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7445" windowHeight="4275"/>
  </bookViews>
  <sheets>
    <sheet name="CONSOL_GRSA 2011" sheetId="1" r:id="rId1"/>
  </sheets>
  <definedNames>
    <definedName name="_xlnm.Print_Area" localSheetId="0">'CONSOL_GRSA 2011'!$B$2:$AC$48</definedName>
    <definedName name="_xlnm.Print_Titles" localSheetId="0">'CONSOL_GRSA 2011'!$4:$20</definedName>
  </definedNames>
  <calcPr calcId="125725" fullCalcOnLoad="1"/>
</workbook>
</file>

<file path=xl/calcChain.xml><?xml version="1.0" encoding="utf-8"?>
<calcChain xmlns="http://schemas.openxmlformats.org/spreadsheetml/2006/main">
  <c r="AC17" i="1"/>
  <c r="AB17"/>
  <c r="Z17"/>
  <c r="X17"/>
  <c r="V17"/>
  <c r="T17"/>
  <c r="R17"/>
  <c r="P17"/>
  <c r="N17"/>
  <c r="L17"/>
  <c r="J17"/>
  <c r="H17"/>
  <c r="F17"/>
  <c r="D17"/>
  <c r="G17"/>
  <c r="I17"/>
  <c r="K17"/>
  <c r="M17"/>
  <c r="O17"/>
  <c r="Q17"/>
  <c r="S17"/>
  <c r="U17"/>
  <c r="W17"/>
  <c r="Y17"/>
  <c r="AA17"/>
  <c r="E17"/>
</calcChain>
</file>

<file path=xl/sharedStrings.xml><?xml version="1.0" encoding="utf-8"?>
<sst xmlns="http://schemas.openxmlformats.org/spreadsheetml/2006/main" count="83" uniqueCount="59">
  <si>
    <t xml:space="preserve">GERENCIA REGIONAL DE SALUD  AREQUIPA - OFICINA DE ESTADISTICA E INFORMATICA                                                                   </t>
  </si>
  <si>
    <t>Total</t>
  </si>
  <si>
    <t>Diagnosticos</t>
  </si>
  <si>
    <t>Egre.</t>
  </si>
  <si>
    <t>Est.</t>
  </si>
  <si>
    <t>1-4 años</t>
  </si>
  <si>
    <t>5-11 años</t>
  </si>
  <si>
    <t>12-14 años</t>
  </si>
  <si>
    <t>15-17 años</t>
  </si>
  <si>
    <t>18-24 años</t>
  </si>
  <si>
    <t>25-29 años</t>
  </si>
  <si>
    <t>30-39 añosa</t>
  </si>
  <si>
    <t>40-59 años</t>
  </si>
  <si>
    <t>60-79 años</t>
  </si>
  <si>
    <t>80 a + años</t>
  </si>
  <si>
    <t>NIÑO</t>
  </si>
  <si>
    <t>ADOLESCENTE</t>
  </si>
  <si>
    <t>JOVEN</t>
  </si>
  <si>
    <t>ADULTO</t>
  </si>
  <si>
    <t>ADULTO MAYOR</t>
  </si>
  <si>
    <t>TOTAL</t>
  </si>
  <si>
    <t>0-29 Dias</t>
  </si>
  <si>
    <t>1-11 Meses</t>
  </si>
  <si>
    <t>Periodo:  1-Enero al 31-Diciembre 2011</t>
  </si>
  <si>
    <t>Diarrea y gastroenteritis de presunto origen infeccioso</t>
  </si>
  <si>
    <t>Tuberculosis de pulmón, sin mención de confirmación bacteriológica o h</t>
  </si>
  <si>
    <t>Septicemia, no especificada</t>
  </si>
  <si>
    <t>Tumor maligno del cuello del útero, sin otra especificación</t>
  </si>
  <si>
    <t>Leiomioma del útero, sin otra especificación</t>
  </si>
  <si>
    <t>Diabetes mellitus no especificada, sin mención de complicación</t>
  </si>
  <si>
    <t>Bronconeumonía, no especificada</t>
  </si>
  <si>
    <t>Neumonía, no especificada</t>
  </si>
  <si>
    <t>Bronquiolitis aguda, no especificada</t>
  </si>
  <si>
    <t>Insuficiencia respiratoria, no especificada</t>
  </si>
  <si>
    <t>Enfermedades de la tráquea y de los bronquios, no clasificadas en otra</t>
  </si>
  <si>
    <t>Apendicitis aguda, no especificada</t>
  </si>
  <si>
    <t>Hernia inguinal unilateral o no especificada, sin obstrucción ni gangr</t>
  </si>
  <si>
    <t>Cálculo de la vesícula biliar sin colecistitis</t>
  </si>
  <si>
    <t>Cálculo de conducto biliar sin colangitis ni colecistitis</t>
  </si>
  <si>
    <t>Colecistitis aguda</t>
  </si>
  <si>
    <t>Colecistitis crónica</t>
  </si>
  <si>
    <t>Colecistitis, no especificada</t>
  </si>
  <si>
    <t>Pancreatitis aguda</t>
  </si>
  <si>
    <t>Celulitis de otras partes de los miembros</t>
  </si>
  <si>
    <t>Infección de vías urinarias, sitio no especificado</t>
  </si>
  <si>
    <t>Hiperplasia de la próstata</t>
  </si>
  <si>
    <t>Aborto no especificado incompleto, sin complicación</t>
  </si>
  <si>
    <t>Amenaza de aborto</t>
  </si>
  <si>
    <t>Otras complicaciones especificadas relacionadas con el embarazo</t>
  </si>
  <si>
    <t>Parto único espontáneo, presentación cefálica de vértice</t>
  </si>
  <si>
    <t>Parto por cesárea, sin otra especificación</t>
  </si>
  <si>
    <t>Otros recién nacidos con sobrepeso para la edad gestacional</t>
  </si>
  <si>
    <t>Recién nacido postérmino sin sobrepeso para su edad gestacional</t>
  </si>
  <si>
    <t>Fractura de la diáfisis de la tibia</t>
  </si>
  <si>
    <t>CONSOLIDADO HOSPITAL, GOYENECHE</t>
  </si>
  <si>
    <t>Todas Las Demas Causas</t>
  </si>
  <si>
    <t>FVB/rcc 26/06/2012</t>
  </si>
  <si>
    <t>Nº</t>
  </si>
  <si>
    <t>REPORTE: 30 CAUSAS MORBILIDAD HOSPITALARIA POR ESTAPAS DE VIDA Y DIAGNOSTICO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</si>
</sst>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Border="1"/>
    <xf numFmtId="0" fontId="0" fillId="0" borderId="2" xfId="0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" fontId="0" fillId="0" borderId="0" xfId="0" applyNumberFormat="1"/>
    <xf numFmtId="0" fontId="5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3" xfId="0" applyFont="1" applyBorder="1"/>
    <xf numFmtId="0" fontId="5" fillId="0" borderId="0" xfId="0" applyFont="1"/>
    <xf numFmtId="1" fontId="0" fillId="0" borderId="13" xfId="0" applyNumberFormat="1" applyBorder="1"/>
    <xf numFmtId="0" fontId="1" fillId="0" borderId="13" xfId="0" applyFont="1" applyBorder="1"/>
    <xf numFmtId="0" fontId="5" fillId="0" borderId="8" xfId="0" applyFont="1" applyBorder="1" applyAlignment="1">
      <alignment horizontal="center"/>
    </xf>
    <xf numFmtId="0" fontId="7" fillId="0" borderId="0" xfId="0" applyFont="1"/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123825</xdr:rowOff>
    </xdr:from>
    <xdr:to>
      <xdr:col>2</xdr:col>
      <xdr:colOff>762000</xdr:colOff>
      <xdr:row>7</xdr:row>
      <xdr:rowOff>180975</xdr:rowOff>
    </xdr:to>
    <xdr:pic>
      <xdr:nvPicPr>
        <xdr:cNvPr id="1042" name="4 Imagen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266700"/>
          <a:ext cx="11334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AE1380"/>
  <sheetViews>
    <sheetView tabSelected="1" topLeftCell="A7" workbookViewId="0">
      <selection activeCell="B11" sqref="B11"/>
    </sheetView>
  </sheetViews>
  <sheetFormatPr baseColWidth="10" defaultRowHeight="11.25"/>
  <cols>
    <col min="1" max="1" width="11.42578125" style="1"/>
    <col min="2" max="2" width="6.28515625" style="1" customWidth="1"/>
    <col min="3" max="3" width="61.42578125" style="1" customWidth="1"/>
    <col min="4" max="4" width="6" style="1" customWidth="1"/>
    <col min="5" max="5" width="7" style="1" customWidth="1"/>
    <col min="6" max="8" width="5.85546875" style="1" customWidth="1"/>
    <col min="9" max="9" width="5.5703125" style="1" customWidth="1"/>
    <col min="10" max="10" width="5.85546875" style="1" customWidth="1"/>
    <col min="11" max="11" width="5.42578125" style="1" customWidth="1"/>
    <col min="12" max="14" width="5.85546875" style="1" customWidth="1"/>
    <col min="15" max="15" width="5.140625" style="1" customWidth="1"/>
    <col min="16" max="16" width="5.7109375" style="1" customWidth="1"/>
    <col min="17" max="17" width="5" style="1" customWidth="1"/>
    <col min="18" max="18" width="5.7109375" style="1" customWidth="1"/>
    <col min="19" max="19" width="5.140625" style="1" customWidth="1"/>
    <col min="20" max="20" width="5.85546875" style="1" customWidth="1"/>
    <col min="21" max="21" width="5.42578125" style="1" customWidth="1"/>
    <col min="22" max="22" width="5.7109375" style="1" customWidth="1"/>
    <col min="23" max="23" width="5.140625" style="1" customWidth="1"/>
    <col min="24" max="24" width="5.85546875" style="1" customWidth="1"/>
    <col min="25" max="27" width="6.7109375" style="1" customWidth="1"/>
    <col min="28" max="28" width="5.42578125" style="1" customWidth="1"/>
    <col min="29" max="29" width="5.85546875" style="1" customWidth="1"/>
    <col min="30" max="16384" width="11.42578125" style="1"/>
  </cols>
  <sheetData>
    <row r="7" spans="1:31" ht="16.5" customHeight="1"/>
    <row r="8" spans="1:31" ht="16.5" customHeight="1"/>
    <row r="9" spans="1:31" ht="12.75">
      <c r="B9" s="20" t="s">
        <v>0</v>
      </c>
      <c r="C9" s="2"/>
    </row>
    <row r="10" spans="1:31" ht="12.75">
      <c r="B10" s="20" t="s">
        <v>58</v>
      </c>
      <c r="C10" s="2"/>
    </row>
    <row r="11" spans="1:31" ht="12.75">
      <c r="B11" s="20" t="s">
        <v>23</v>
      </c>
      <c r="C11" s="2"/>
    </row>
    <row r="12" spans="1:31" ht="12.75">
      <c r="B12" s="20" t="s">
        <v>54</v>
      </c>
      <c r="C12" s="4"/>
    </row>
    <row r="13" spans="1:31">
      <c r="B13" s="4"/>
      <c r="C13" s="4"/>
    </row>
    <row r="14" spans="1:31" ht="12.75">
      <c r="A14" s="2"/>
      <c r="B14" s="5"/>
      <c r="C14" s="6"/>
      <c r="D14" s="5"/>
      <c r="E14" s="18"/>
      <c r="F14" s="25" t="s">
        <v>15</v>
      </c>
      <c r="G14" s="26"/>
      <c r="H14" s="26"/>
      <c r="I14" s="26"/>
      <c r="J14" s="26"/>
      <c r="K14" s="26"/>
      <c r="L14" s="26"/>
      <c r="M14" s="27"/>
      <c r="N14" s="25" t="s">
        <v>16</v>
      </c>
      <c r="O14" s="26"/>
      <c r="P14" s="26"/>
      <c r="Q14" s="27"/>
      <c r="R14" s="25" t="s">
        <v>17</v>
      </c>
      <c r="S14" s="26"/>
      <c r="T14" s="26"/>
      <c r="U14" s="27"/>
      <c r="V14" s="25" t="s">
        <v>18</v>
      </c>
      <c r="W14" s="26"/>
      <c r="X14" s="26"/>
      <c r="Y14" s="27"/>
      <c r="Z14" s="25" t="s">
        <v>19</v>
      </c>
      <c r="AA14" s="26"/>
      <c r="AB14" s="26"/>
      <c r="AC14" s="27"/>
    </row>
    <row r="15" spans="1:31" ht="12.75">
      <c r="B15" s="16"/>
      <c r="C15" s="17"/>
      <c r="D15" s="28" t="s">
        <v>1</v>
      </c>
      <c r="E15" s="29"/>
      <c r="F15" s="25" t="s">
        <v>21</v>
      </c>
      <c r="G15" s="27"/>
      <c r="H15" s="25" t="s">
        <v>22</v>
      </c>
      <c r="I15" s="27"/>
      <c r="J15" s="25" t="s">
        <v>5</v>
      </c>
      <c r="K15" s="27"/>
      <c r="L15" s="25" t="s">
        <v>6</v>
      </c>
      <c r="M15" s="27"/>
      <c r="N15" s="25" t="s">
        <v>7</v>
      </c>
      <c r="O15" s="27"/>
      <c r="P15" s="25" t="s">
        <v>8</v>
      </c>
      <c r="Q15" s="27"/>
      <c r="R15" s="25" t="s">
        <v>9</v>
      </c>
      <c r="S15" s="27"/>
      <c r="T15" s="25" t="s">
        <v>10</v>
      </c>
      <c r="U15" s="27"/>
      <c r="V15" s="25" t="s">
        <v>11</v>
      </c>
      <c r="W15" s="27"/>
      <c r="X15" s="25" t="s">
        <v>12</v>
      </c>
      <c r="Y15" s="27"/>
      <c r="Z15" s="25" t="s">
        <v>13</v>
      </c>
      <c r="AA15" s="27"/>
      <c r="AB15" s="25" t="s">
        <v>14</v>
      </c>
      <c r="AC15" s="26"/>
      <c r="AD15" s="14"/>
      <c r="AE15" s="15"/>
    </row>
    <row r="16" spans="1:31" ht="12.75">
      <c r="B16" s="23" t="s">
        <v>57</v>
      </c>
      <c r="C16" s="7" t="s">
        <v>2</v>
      </c>
      <c r="D16" s="8" t="s">
        <v>3</v>
      </c>
      <c r="E16" s="9" t="s">
        <v>4</v>
      </c>
      <c r="F16" s="8" t="s">
        <v>3</v>
      </c>
      <c r="G16" s="9" t="s">
        <v>4</v>
      </c>
      <c r="H16" s="8" t="s">
        <v>3</v>
      </c>
      <c r="I16" s="9" t="s">
        <v>4</v>
      </c>
      <c r="J16" s="8" t="s">
        <v>3</v>
      </c>
      <c r="K16" s="9" t="s">
        <v>4</v>
      </c>
      <c r="L16" s="8" t="s">
        <v>3</v>
      </c>
      <c r="M16" s="9" t="s">
        <v>4</v>
      </c>
      <c r="N16" s="8" t="s">
        <v>3</v>
      </c>
      <c r="O16" s="9" t="s">
        <v>4</v>
      </c>
      <c r="P16" s="8" t="s">
        <v>3</v>
      </c>
      <c r="Q16" s="9" t="s">
        <v>4</v>
      </c>
      <c r="R16" s="8" t="s">
        <v>3</v>
      </c>
      <c r="S16" s="9" t="s">
        <v>4</v>
      </c>
      <c r="T16" s="8" t="s">
        <v>3</v>
      </c>
      <c r="U16" s="9" t="s">
        <v>4</v>
      </c>
      <c r="V16" s="8" t="s">
        <v>3</v>
      </c>
      <c r="W16" s="9" t="s">
        <v>4</v>
      </c>
      <c r="X16" s="8" t="s">
        <v>3</v>
      </c>
      <c r="Y16" s="9" t="s">
        <v>4</v>
      </c>
      <c r="Z16" s="8" t="s">
        <v>3</v>
      </c>
      <c r="AA16" s="9" t="s">
        <v>4</v>
      </c>
      <c r="AB16" s="8" t="s">
        <v>3</v>
      </c>
      <c r="AC16" s="9" t="s">
        <v>4</v>
      </c>
      <c r="AD16" s="14"/>
      <c r="AE16" s="15"/>
    </row>
    <row r="17" spans="1:31" ht="12.75">
      <c r="B17" s="19"/>
      <c r="C17" s="10" t="s">
        <v>20</v>
      </c>
      <c r="D17" s="11">
        <f>SUM(D18:D430)</f>
        <v>10891</v>
      </c>
      <c r="E17" s="11">
        <f>SUM(E18:E430)</f>
        <v>51370</v>
      </c>
      <c r="F17" s="11">
        <f t="shared" ref="F17:AC17" si="0">SUM(F18:F430)</f>
        <v>767</v>
      </c>
      <c r="G17" s="11">
        <f t="shared" si="0"/>
        <v>2675</v>
      </c>
      <c r="H17" s="11">
        <f t="shared" si="0"/>
        <v>208</v>
      </c>
      <c r="I17" s="11">
        <f t="shared" si="0"/>
        <v>996</v>
      </c>
      <c r="J17" s="11">
        <f t="shared" si="0"/>
        <v>492</v>
      </c>
      <c r="K17" s="11">
        <f t="shared" si="0"/>
        <v>2122</v>
      </c>
      <c r="L17" s="11">
        <f t="shared" si="0"/>
        <v>336</v>
      </c>
      <c r="M17" s="11">
        <f t="shared" si="0"/>
        <v>1900</v>
      </c>
      <c r="N17" s="11">
        <f t="shared" si="0"/>
        <v>132</v>
      </c>
      <c r="O17" s="11">
        <f t="shared" si="0"/>
        <v>781</v>
      </c>
      <c r="P17" s="11">
        <f t="shared" si="0"/>
        <v>307</v>
      </c>
      <c r="Q17" s="11">
        <f t="shared" si="0"/>
        <v>1023</v>
      </c>
      <c r="R17" s="11">
        <f t="shared" si="0"/>
        <v>1917</v>
      </c>
      <c r="S17" s="11">
        <f t="shared" si="0"/>
        <v>6394</v>
      </c>
      <c r="T17" s="11">
        <f t="shared" si="0"/>
        <v>1276</v>
      </c>
      <c r="U17" s="11">
        <f t="shared" si="0"/>
        <v>4207</v>
      </c>
      <c r="V17" s="11">
        <f t="shared" si="0"/>
        <v>2033</v>
      </c>
      <c r="W17" s="11">
        <f t="shared" si="0"/>
        <v>8155</v>
      </c>
      <c r="X17" s="11">
        <f t="shared" si="0"/>
        <v>1837</v>
      </c>
      <c r="Y17" s="11">
        <f t="shared" si="0"/>
        <v>11177</v>
      </c>
      <c r="Z17" s="11">
        <f t="shared" si="0"/>
        <v>1180</v>
      </c>
      <c r="AA17" s="11">
        <f t="shared" si="0"/>
        <v>8798</v>
      </c>
      <c r="AB17" s="11">
        <f t="shared" si="0"/>
        <v>406</v>
      </c>
      <c r="AC17" s="13">
        <f t="shared" si="0"/>
        <v>3142</v>
      </c>
      <c r="AD17" s="14"/>
      <c r="AE17" s="15"/>
    </row>
    <row r="18" spans="1:31" ht="12.75">
      <c r="A18" s="12"/>
      <c r="B18" s="12">
        <v>1</v>
      </c>
      <c r="C18" t="s">
        <v>49</v>
      </c>
      <c r="D18" s="12">
        <v>1260</v>
      </c>
      <c r="E18" s="12">
        <v>2007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1</v>
      </c>
      <c r="O18">
        <v>4</v>
      </c>
      <c r="P18">
        <v>76</v>
      </c>
      <c r="Q18">
        <v>134</v>
      </c>
      <c r="R18">
        <v>524</v>
      </c>
      <c r="S18">
        <v>886</v>
      </c>
      <c r="T18">
        <v>300</v>
      </c>
      <c r="U18">
        <v>453</v>
      </c>
      <c r="V18">
        <v>322</v>
      </c>
      <c r="W18">
        <v>479</v>
      </c>
      <c r="X18">
        <v>37</v>
      </c>
      <c r="Y18">
        <v>51</v>
      </c>
      <c r="Z18">
        <v>0</v>
      </c>
      <c r="AA18">
        <v>0</v>
      </c>
      <c r="AB18">
        <v>0</v>
      </c>
      <c r="AC18">
        <v>0</v>
      </c>
    </row>
    <row r="19" spans="1:31" s="3" customFormat="1" ht="15" customHeight="1">
      <c r="A19" s="12"/>
      <c r="B19" s="12">
        <v>2</v>
      </c>
      <c r="C19" t="s">
        <v>50</v>
      </c>
      <c r="D19" s="12">
        <v>1054</v>
      </c>
      <c r="E19" s="12">
        <v>3805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4</v>
      </c>
      <c r="O19">
        <v>18</v>
      </c>
      <c r="P19">
        <v>36</v>
      </c>
      <c r="Q19">
        <v>143</v>
      </c>
      <c r="R19">
        <v>344</v>
      </c>
      <c r="S19">
        <v>1293</v>
      </c>
      <c r="T19">
        <v>255</v>
      </c>
      <c r="U19">
        <v>905</v>
      </c>
      <c r="V19">
        <v>356</v>
      </c>
      <c r="W19">
        <v>1246</v>
      </c>
      <c r="X19">
        <v>59</v>
      </c>
      <c r="Y19">
        <v>200</v>
      </c>
      <c r="Z19">
        <v>0</v>
      </c>
      <c r="AA19">
        <v>0</v>
      </c>
      <c r="AB19">
        <v>0</v>
      </c>
      <c r="AC19">
        <v>0</v>
      </c>
    </row>
    <row r="20" spans="1:31" s="3" customFormat="1" ht="11.25" customHeight="1">
      <c r="A20" s="12"/>
      <c r="B20" s="12">
        <v>3</v>
      </c>
      <c r="C20" t="s">
        <v>46</v>
      </c>
      <c r="D20" s="12">
        <v>574</v>
      </c>
      <c r="E20" s="12">
        <v>1130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1</v>
      </c>
      <c r="O20">
        <v>12</v>
      </c>
      <c r="P20">
        <v>16</v>
      </c>
      <c r="Q20">
        <v>28</v>
      </c>
      <c r="R20">
        <v>181</v>
      </c>
      <c r="S20">
        <v>367</v>
      </c>
      <c r="T20">
        <v>134</v>
      </c>
      <c r="U20">
        <v>272</v>
      </c>
      <c r="V20">
        <v>199</v>
      </c>
      <c r="W20">
        <v>367</v>
      </c>
      <c r="X20">
        <v>43</v>
      </c>
      <c r="Y20">
        <v>84</v>
      </c>
      <c r="Z20">
        <v>0</v>
      </c>
      <c r="AA20">
        <v>0</v>
      </c>
      <c r="AB20">
        <v>0</v>
      </c>
      <c r="AC20">
        <v>0</v>
      </c>
    </row>
    <row r="21" spans="1:31" ht="12.75">
      <c r="A21" s="12"/>
      <c r="B21" s="12">
        <v>4</v>
      </c>
      <c r="C21" t="s">
        <v>48</v>
      </c>
      <c r="D21" s="12">
        <v>428</v>
      </c>
      <c r="E21" s="12">
        <v>975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1</v>
      </c>
      <c r="O21">
        <v>4</v>
      </c>
      <c r="P21">
        <v>19</v>
      </c>
      <c r="Q21">
        <v>38</v>
      </c>
      <c r="R21">
        <v>185</v>
      </c>
      <c r="S21">
        <v>404</v>
      </c>
      <c r="T21">
        <v>91</v>
      </c>
      <c r="U21">
        <v>205</v>
      </c>
      <c r="V21">
        <v>112</v>
      </c>
      <c r="W21">
        <v>255</v>
      </c>
      <c r="X21">
        <v>20</v>
      </c>
      <c r="Y21">
        <v>69</v>
      </c>
      <c r="Z21">
        <v>0</v>
      </c>
      <c r="AA21">
        <v>0</v>
      </c>
      <c r="AB21">
        <v>0</v>
      </c>
      <c r="AC21">
        <v>0</v>
      </c>
    </row>
    <row r="22" spans="1:31" ht="12.75">
      <c r="A22" s="12"/>
      <c r="B22" s="12">
        <v>5</v>
      </c>
      <c r="C22" t="s">
        <v>52</v>
      </c>
      <c r="D22" s="12">
        <v>421</v>
      </c>
      <c r="E22" s="12">
        <v>1212</v>
      </c>
      <c r="F22">
        <v>421</v>
      </c>
      <c r="G22">
        <v>1212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</row>
    <row r="23" spans="1:31" ht="12.75">
      <c r="A23" s="12"/>
      <c r="B23" s="12">
        <v>6</v>
      </c>
      <c r="C23" t="s">
        <v>35</v>
      </c>
      <c r="D23" s="12">
        <v>386</v>
      </c>
      <c r="E23" s="12">
        <v>1849</v>
      </c>
      <c r="F23">
        <v>0</v>
      </c>
      <c r="G23">
        <v>0</v>
      </c>
      <c r="H23">
        <v>1</v>
      </c>
      <c r="I23">
        <v>9</v>
      </c>
      <c r="J23">
        <v>4</v>
      </c>
      <c r="K23">
        <v>37</v>
      </c>
      <c r="L23">
        <v>42</v>
      </c>
      <c r="M23">
        <v>316</v>
      </c>
      <c r="N23">
        <v>22</v>
      </c>
      <c r="O23">
        <v>161</v>
      </c>
      <c r="P23">
        <v>24</v>
      </c>
      <c r="Q23">
        <v>60</v>
      </c>
      <c r="R23">
        <v>74</v>
      </c>
      <c r="S23">
        <v>277</v>
      </c>
      <c r="T23">
        <v>52</v>
      </c>
      <c r="U23">
        <v>229</v>
      </c>
      <c r="V23">
        <v>71</v>
      </c>
      <c r="W23">
        <v>290</v>
      </c>
      <c r="X23">
        <v>72</v>
      </c>
      <c r="Y23">
        <v>369</v>
      </c>
      <c r="Z23">
        <v>21</v>
      </c>
      <c r="AA23">
        <v>91</v>
      </c>
      <c r="AB23">
        <v>3</v>
      </c>
      <c r="AC23">
        <v>10</v>
      </c>
    </row>
    <row r="24" spans="1:31" ht="12.75">
      <c r="A24" s="12"/>
      <c r="B24" s="12">
        <v>7</v>
      </c>
      <c r="C24" t="s">
        <v>24</v>
      </c>
      <c r="D24" s="12">
        <v>297</v>
      </c>
      <c r="E24" s="12">
        <v>964</v>
      </c>
      <c r="F24">
        <v>2</v>
      </c>
      <c r="G24">
        <v>5</v>
      </c>
      <c r="H24">
        <v>42</v>
      </c>
      <c r="I24">
        <v>181</v>
      </c>
      <c r="J24">
        <v>93</v>
      </c>
      <c r="K24">
        <v>305</v>
      </c>
      <c r="L24">
        <v>28</v>
      </c>
      <c r="M24">
        <v>90</v>
      </c>
      <c r="N24">
        <v>5</v>
      </c>
      <c r="O24">
        <v>13</v>
      </c>
      <c r="P24">
        <v>6</v>
      </c>
      <c r="Q24">
        <v>12</v>
      </c>
      <c r="R24">
        <v>18</v>
      </c>
      <c r="S24">
        <v>48</v>
      </c>
      <c r="T24">
        <v>8</v>
      </c>
      <c r="U24">
        <v>18</v>
      </c>
      <c r="V24">
        <v>15</v>
      </c>
      <c r="W24">
        <v>35</v>
      </c>
      <c r="X24">
        <v>35</v>
      </c>
      <c r="Y24">
        <v>119</v>
      </c>
      <c r="Z24">
        <v>38</v>
      </c>
      <c r="AA24">
        <v>114</v>
      </c>
      <c r="AB24">
        <v>7</v>
      </c>
      <c r="AC24">
        <v>24</v>
      </c>
    </row>
    <row r="25" spans="1:31" ht="12.75">
      <c r="A25" s="12"/>
      <c r="B25" s="12">
        <v>8</v>
      </c>
      <c r="C25" t="s">
        <v>40</v>
      </c>
      <c r="D25" s="12">
        <v>283</v>
      </c>
      <c r="E25" s="12">
        <v>2201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1</v>
      </c>
      <c r="O25">
        <v>6</v>
      </c>
      <c r="P25">
        <v>3</v>
      </c>
      <c r="Q25">
        <v>23</v>
      </c>
      <c r="R25">
        <v>34</v>
      </c>
      <c r="S25">
        <v>241</v>
      </c>
      <c r="T25">
        <v>24</v>
      </c>
      <c r="U25">
        <v>162</v>
      </c>
      <c r="V25">
        <v>74</v>
      </c>
      <c r="W25">
        <v>594</v>
      </c>
      <c r="X25">
        <v>93</v>
      </c>
      <c r="Y25">
        <v>662</v>
      </c>
      <c r="Z25">
        <v>46</v>
      </c>
      <c r="AA25">
        <v>438</v>
      </c>
      <c r="AB25">
        <v>8</v>
      </c>
      <c r="AC25">
        <v>75</v>
      </c>
    </row>
    <row r="26" spans="1:31" ht="12.75">
      <c r="A26" s="12"/>
      <c r="B26" s="12">
        <v>9</v>
      </c>
      <c r="C26" t="s">
        <v>27</v>
      </c>
      <c r="D26" s="12">
        <v>254</v>
      </c>
      <c r="E26" s="12">
        <v>1429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4</v>
      </c>
      <c r="S26">
        <v>25</v>
      </c>
      <c r="T26">
        <v>6</v>
      </c>
      <c r="U26">
        <v>33</v>
      </c>
      <c r="V26">
        <v>49</v>
      </c>
      <c r="W26">
        <v>284</v>
      </c>
      <c r="X26">
        <v>140</v>
      </c>
      <c r="Y26">
        <v>780</v>
      </c>
      <c r="Z26">
        <v>54</v>
      </c>
      <c r="AA26">
        <v>304</v>
      </c>
      <c r="AB26">
        <v>1</v>
      </c>
      <c r="AC26">
        <v>3</v>
      </c>
    </row>
    <row r="27" spans="1:31" ht="12.75">
      <c r="A27" s="12"/>
      <c r="B27" s="12">
        <v>10</v>
      </c>
      <c r="C27" t="s">
        <v>39</v>
      </c>
      <c r="D27" s="12">
        <v>193</v>
      </c>
      <c r="E27" s="12">
        <v>1076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1</v>
      </c>
      <c r="O27">
        <v>4</v>
      </c>
      <c r="P27">
        <v>2</v>
      </c>
      <c r="Q27">
        <v>2</v>
      </c>
      <c r="R27">
        <v>14</v>
      </c>
      <c r="S27">
        <v>101</v>
      </c>
      <c r="T27">
        <v>21</v>
      </c>
      <c r="U27">
        <v>98</v>
      </c>
      <c r="V27">
        <v>45</v>
      </c>
      <c r="W27">
        <v>179</v>
      </c>
      <c r="X27">
        <v>63</v>
      </c>
      <c r="Y27">
        <v>398</v>
      </c>
      <c r="Z27">
        <v>40</v>
      </c>
      <c r="AA27">
        <v>230</v>
      </c>
      <c r="AB27">
        <v>7</v>
      </c>
      <c r="AC27">
        <v>64</v>
      </c>
    </row>
    <row r="28" spans="1:31" ht="12.75">
      <c r="A28" s="12"/>
      <c r="B28" s="12">
        <v>11</v>
      </c>
      <c r="C28" t="s">
        <v>31</v>
      </c>
      <c r="D28" s="12">
        <v>175</v>
      </c>
      <c r="E28" s="12">
        <v>1202</v>
      </c>
      <c r="F28">
        <v>2</v>
      </c>
      <c r="G28">
        <v>15</v>
      </c>
      <c r="H28">
        <v>3</v>
      </c>
      <c r="I28">
        <v>18</v>
      </c>
      <c r="J28">
        <v>17</v>
      </c>
      <c r="K28">
        <v>116</v>
      </c>
      <c r="L28">
        <v>4</v>
      </c>
      <c r="M28">
        <v>25</v>
      </c>
      <c r="N28">
        <v>3</v>
      </c>
      <c r="O28">
        <v>22</v>
      </c>
      <c r="P28">
        <v>0</v>
      </c>
      <c r="Q28">
        <v>0</v>
      </c>
      <c r="R28">
        <v>4</v>
      </c>
      <c r="S28">
        <v>29</v>
      </c>
      <c r="T28">
        <v>2</v>
      </c>
      <c r="U28">
        <v>8</v>
      </c>
      <c r="V28">
        <v>15</v>
      </c>
      <c r="W28">
        <v>106</v>
      </c>
      <c r="X28">
        <v>23</v>
      </c>
      <c r="Y28">
        <v>145</v>
      </c>
      <c r="Z28">
        <v>58</v>
      </c>
      <c r="AA28">
        <v>387</v>
      </c>
      <c r="AB28">
        <v>44</v>
      </c>
      <c r="AC28">
        <v>331</v>
      </c>
    </row>
    <row r="29" spans="1:31" ht="12.75">
      <c r="A29" s="12"/>
      <c r="B29" s="12">
        <v>12</v>
      </c>
      <c r="C29" t="s">
        <v>30</v>
      </c>
      <c r="D29" s="12">
        <v>161</v>
      </c>
      <c r="E29" s="12">
        <v>967</v>
      </c>
      <c r="F29">
        <v>2</v>
      </c>
      <c r="G29">
        <v>11</v>
      </c>
      <c r="H29">
        <v>31</v>
      </c>
      <c r="I29">
        <v>165</v>
      </c>
      <c r="J29">
        <v>83</v>
      </c>
      <c r="K29">
        <v>467</v>
      </c>
      <c r="L29">
        <v>23</v>
      </c>
      <c r="M29">
        <v>157</v>
      </c>
      <c r="N29">
        <v>1</v>
      </c>
      <c r="O29">
        <v>8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2</v>
      </c>
      <c r="Y29">
        <v>12</v>
      </c>
      <c r="Z29">
        <v>7</v>
      </c>
      <c r="AA29">
        <v>44</v>
      </c>
      <c r="AB29">
        <v>12</v>
      </c>
      <c r="AC29">
        <v>103</v>
      </c>
    </row>
    <row r="30" spans="1:31" ht="12.75">
      <c r="A30" s="12"/>
      <c r="B30" s="12">
        <v>13</v>
      </c>
      <c r="C30" t="s">
        <v>45</v>
      </c>
      <c r="D30" s="12">
        <v>126</v>
      </c>
      <c r="E30" s="12">
        <v>1622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1</v>
      </c>
      <c r="O30">
        <v>8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12</v>
      </c>
      <c r="W30">
        <v>190</v>
      </c>
      <c r="X30">
        <v>12</v>
      </c>
      <c r="Y30">
        <v>135</v>
      </c>
      <c r="Z30">
        <v>87</v>
      </c>
      <c r="AA30">
        <v>1150</v>
      </c>
      <c r="AB30">
        <v>14</v>
      </c>
      <c r="AC30">
        <v>139</v>
      </c>
    </row>
    <row r="31" spans="1:31" ht="12.75">
      <c r="A31" s="12"/>
      <c r="B31" s="12">
        <v>14</v>
      </c>
      <c r="C31" t="s">
        <v>36</v>
      </c>
      <c r="D31" s="12">
        <v>114</v>
      </c>
      <c r="E31" s="12">
        <v>590</v>
      </c>
      <c r="F31">
        <v>0</v>
      </c>
      <c r="G31">
        <v>0</v>
      </c>
      <c r="H31">
        <v>2</v>
      </c>
      <c r="I31">
        <v>6</v>
      </c>
      <c r="J31">
        <v>14</v>
      </c>
      <c r="K31">
        <v>35</v>
      </c>
      <c r="L31">
        <v>7</v>
      </c>
      <c r="M31">
        <v>16</v>
      </c>
      <c r="N31">
        <v>0</v>
      </c>
      <c r="O31">
        <v>0</v>
      </c>
      <c r="P31">
        <v>2</v>
      </c>
      <c r="Q31">
        <v>11</v>
      </c>
      <c r="R31">
        <v>5</v>
      </c>
      <c r="S31">
        <v>9</v>
      </c>
      <c r="T31">
        <v>4</v>
      </c>
      <c r="U31">
        <v>12</v>
      </c>
      <c r="V31">
        <v>8</v>
      </c>
      <c r="W31">
        <v>26</v>
      </c>
      <c r="X31">
        <v>26</v>
      </c>
      <c r="Y31">
        <v>134</v>
      </c>
      <c r="Z31">
        <v>38</v>
      </c>
      <c r="AA31">
        <v>282</v>
      </c>
      <c r="AB31">
        <v>8</v>
      </c>
      <c r="AC31">
        <v>59</v>
      </c>
    </row>
    <row r="32" spans="1:31" ht="12.75">
      <c r="A32" s="12"/>
      <c r="B32" s="12">
        <v>15</v>
      </c>
      <c r="C32" t="s">
        <v>33</v>
      </c>
      <c r="D32" s="12">
        <v>112</v>
      </c>
      <c r="E32" s="12">
        <v>869</v>
      </c>
      <c r="F32">
        <v>0</v>
      </c>
      <c r="G32">
        <v>0</v>
      </c>
      <c r="H32">
        <v>1</v>
      </c>
      <c r="I32">
        <v>4</v>
      </c>
      <c r="J32">
        <v>1</v>
      </c>
      <c r="K32">
        <v>4</v>
      </c>
      <c r="L32">
        <v>1</v>
      </c>
      <c r="M32">
        <v>4</v>
      </c>
      <c r="N32">
        <v>1</v>
      </c>
      <c r="O32">
        <v>1</v>
      </c>
      <c r="P32">
        <v>1</v>
      </c>
      <c r="Q32">
        <v>4</v>
      </c>
      <c r="R32">
        <v>1</v>
      </c>
      <c r="S32">
        <v>4</v>
      </c>
      <c r="T32">
        <v>1</v>
      </c>
      <c r="U32">
        <v>14</v>
      </c>
      <c r="V32">
        <v>12</v>
      </c>
      <c r="W32">
        <v>81</v>
      </c>
      <c r="X32">
        <v>23</v>
      </c>
      <c r="Y32">
        <v>207</v>
      </c>
      <c r="Z32">
        <v>33</v>
      </c>
      <c r="AA32">
        <v>240</v>
      </c>
      <c r="AB32">
        <v>37</v>
      </c>
      <c r="AC32">
        <v>306</v>
      </c>
    </row>
    <row r="33" spans="1:29" ht="12.75">
      <c r="A33" s="12"/>
      <c r="B33" s="12">
        <v>16</v>
      </c>
      <c r="C33" t="s">
        <v>38</v>
      </c>
      <c r="D33" s="12">
        <v>107</v>
      </c>
      <c r="E33" s="12">
        <v>533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7</v>
      </c>
      <c r="S33">
        <v>38</v>
      </c>
      <c r="T33">
        <v>13</v>
      </c>
      <c r="U33">
        <v>37</v>
      </c>
      <c r="V33">
        <v>29</v>
      </c>
      <c r="W33">
        <v>138</v>
      </c>
      <c r="X33">
        <v>27</v>
      </c>
      <c r="Y33">
        <v>141</v>
      </c>
      <c r="Z33">
        <v>26</v>
      </c>
      <c r="AA33">
        <v>143</v>
      </c>
      <c r="AB33">
        <v>5</v>
      </c>
      <c r="AC33">
        <v>36</v>
      </c>
    </row>
    <row r="34" spans="1:29" ht="12.75">
      <c r="A34" s="12"/>
      <c r="B34" s="12">
        <v>17</v>
      </c>
      <c r="C34" t="s">
        <v>37</v>
      </c>
      <c r="D34" s="12">
        <v>101</v>
      </c>
      <c r="E34" s="12">
        <v>400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3</v>
      </c>
      <c r="O34">
        <v>13</v>
      </c>
      <c r="P34">
        <v>1</v>
      </c>
      <c r="Q34">
        <v>2</v>
      </c>
      <c r="R34">
        <v>12</v>
      </c>
      <c r="S34">
        <v>44</v>
      </c>
      <c r="T34">
        <v>10</v>
      </c>
      <c r="U34">
        <v>42</v>
      </c>
      <c r="V34">
        <v>19</v>
      </c>
      <c r="W34">
        <v>75</v>
      </c>
      <c r="X34">
        <v>37</v>
      </c>
      <c r="Y34">
        <v>132</v>
      </c>
      <c r="Z34">
        <v>16</v>
      </c>
      <c r="AA34">
        <v>71</v>
      </c>
      <c r="AB34">
        <v>3</v>
      </c>
      <c r="AC34">
        <v>21</v>
      </c>
    </row>
    <row r="35" spans="1:29" ht="12.75">
      <c r="A35" s="12"/>
      <c r="B35" s="12">
        <v>18</v>
      </c>
      <c r="C35" t="s">
        <v>29</v>
      </c>
      <c r="D35" s="12">
        <v>86</v>
      </c>
      <c r="E35" s="12">
        <v>444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1</v>
      </c>
      <c r="Q35">
        <v>8</v>
      </c>
      <c r="R35">
        <v>1</v>
      </c>
      <c r="S35">
        <v>3</v>
      </c>
      <c r="T35">
        <v>4</v>
      </c>
      <c r="U35">
        <v>29</v>
      </c>
      <c r="V35">
        <v>4</v>
      </c>
      <c r="W35">
        <v>17</v>
      </c>
      <c r="X35">
        <v>30</v>
      </c>
      <c r="Y35">
        <v>174</v>
      </c>
      <c r="Z35">
        <v>38</v>
      </c>
      <c r="AA35">
        <v>182</v>
      </c>
      <c r="AB35">
        <v>8</v>
      </c>
      <c r="AC35">
        <v>31</v>
      </c>
    </row>
    <row r="36" spans="1:29" ht="12.75">
      <c r="A36" s="12"/>
      <c r="B36" s="12">
        <v>19</v>
      </c>
      <c r="C36" t="s">
        <v>44</v>
      </c>
      <c r="D36" s="12">
        <v>83</v>
      </c>
      <c r="E36" s="12">
        <v>394</v>
      </c>
      <c r="F36">
        <v>0</v>
      </c>
      <c r="G36">
        <v>0</v>
      </c>
      <c r="H36">
        <v>3</v>
      </c>
      <c r="I36">
        <v>8</v>
      </c>
      <c r="J36">
        <v>14</v>
      </c>
      <c r="K36">
        <v>69</v>
      </c>
      <c r="L36">
        <v>7</v>
      </c>
      <c r="M36">
        <v>27</v>
      </c>
      <c r="N36">
        <v>0</v>
      </c>
      <c r="O36">
        <v>0</v>
      </c>
      <c r="P36">
        <v>0</v>
      </c>
      <c r="Q36">
        <v>0</v>
      </c>
      <c r="R36">
        <v>6</v>
      </c>
      <c r="S36">
        <v>19</v>
      </c>
      <c r="T36">
        <v>4</v>
      </c>
      <c r="U36">
        <v>21</v>
      </c>
      <c r="V36">
        <v>7</v>
      </c>
      <c r="W36">
        <v>25</v>
      </c>
      <c r="X36">
        <v>14</v>
      </c>
      <c r="Y36">
        <v>52</v>
      </c>
      <c r="Z36">
        <v>13</v>
      </c>
      <c r="AA36">
        <v>71</v>
      </c>
      <c r="AB36">
        <v>15</v>
      </c>
      <c r="AC36">
        <v>102</v>
      </c>
    </row>
    <row r="37" spans="1:29" ht="12.75">
      <c r="A37" s="12"/>
      <c r="B37" s="12">
        <v>20</v>
      </c>
      <c r="C37" t="s">
        <v>43</v>
      </c>
      <c r="D37" s="12">
        <v>81</v>
      </c>
      <c r="E37" s="12">
        <v>597</v>
      </c>
      <c r="F37">
        <v>0</v>
      </c>
      <c r="G37">
        <v>0</v>
      </c>
      <c r="H37">
        <v>0</v>
      </c>
      <c r="I37">
        <v>0</v>
      </c>
      <c r="J37">
        <v>3</v>
      </c>
      <c r="K37">
        <v>19</v>
      </c>
      <c r="L37">
        <v>7</v>
      </c>
      <c r="M37">
        <v>26</v>
      </c>
      <c r="N37">
        <v>1</v>
      </c>
      <c r="O37">
        <v>5</v>
      </c>
      <c r="P37">
        <v>3</v>
      </c>
      <c r="Q37">
        <v>9</v>
      </c>
      <c r="R37">
        <v>16</v>
      </c>
      <c r="S37">
        <v>110</v>
      </c>
      <c r="T37">
        <v>2</v>
      </c>
      <c r="U37">
        <v>10</v>
      </c>
      <c r="V37">
        <v>13</v>
      </c>
      <c r="W37">
        <v>53</v>
      </c>
      <c r="X37">
        <v>25</v>
      </c>
      <c r="Y37">
        <v>250</v>
      </c>
      <c r="Z37">
        <v>10</v>
      </c>
      <c r="AA37">
        <v>112</v>
      </c>
      <c r="AB37">
        <v>1</v>
      </c>
      <c r="AC37">
        <v>3</v>
      </c>
    </row>
    <row r="38" spans="1:29" ht="12.75">
      <c r="A38" s="12"/>
      <c r="B38" s="12">
        <v>21</v>
      </c>
      <c r="C38" t="s">
        <v>47</v>
      </c>
      <c r="D38" s="12">
        <v>81</v>
      </c>
      <c r="E38" s="12">
        <v>194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30</v>
      </c>
      <c r="S38">
        <v>70</v>
      </c>
      <c r="T38">
        <v>22</v>
      </c>
      <c r="U38">
        <v>54</v>
      </c>
      <c r="V38">
        <v>24</v>
      </c>
      <c r="W38">
        <v>56</v>
      </c>
      <c r="X38">
        <v>5</v>
      </c>
      <c r="Y38">
        <v>14</v>
      </c>
      <c r="Z38">
        <v>0</v>
      </c>
      <c r="AA38">
        <v>0</v>
      </c>
      <c r="AB38">
        <v>0</v>
      </c>
      <c r="AC38">
        <v>0</v>
      </c>
    </row>
    <row r="39" spans="1:29" ht="12.75">
      <c r="A39" s="12"/>
      <c r="B39" s="12">
        <v>22</v>
      </c>
      <c r="C39" t="s">
        <v>34</v>
      </c>
      <c r="D39" s="12">
        <v>76</v>
      </c>
      <c r="E39" s="12">
        <v>333</v>
      </c>
      <c r="F39">
        <v>1</v>
      </c>
      <c r="G39">
        <v>6</v>
      </c>
      <c r="H39">
        <v>30</v>
      </c>
      <c r="I39">
        <v>141</v>
      </c>
      <c r="J39">
        <v>38</v>
      </c>
      <c r="K39">
        <v>161</v>
      </c>
      <c r="L39">
        <v>6</v>
      </c>
      <c r="M39">
        <v>20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1</v>
      </c>
      <c r="AC39">
        <v>5</v>
      </c>
    </row>
    <row r="40" spans="1:29" ht="12.75">
      <c r="A40" s="12"/>
      <c r="B40" s="12">
        <v>23</v>
      </c>
      <c r="C40" t="s">
        <v>28</v>
      </c>
      <c r="D40" s="12">
        <v>70</v>
      </c>
      <c r="E40" s="12">
        <v>360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2</v>
      </c>
      <c r="S40">
        <v>7</v>
      </c>
      <c r="T40">
        <v>3</v>
      </c>
      <c r="U40">
        <v>14</v>
      </c>
      <c r="V40">
        <v>19</v>
      </c>
      <c r="W40">
        <v>86</v>
      </c>
      <c r="X40">
        <v>44</v>
      </c>
      <c r="Y40">
        <v>236</v>
      </c>
      <c r="Z40">
        <v>2</v>
      </c>
      <c r="AA40">
        <v>17</v>
      </c>
      <c r="AB40">
        <v>0</v>
      </c>
      <c r="AC40">
        <v>0</v>
      </c>
    </row>
    <row r="41" spans="1:29" ht="12.75">
      <c r="A41" s="12"/>
      <c r="B41" s="12">
        <v>24</v>
      </c>
      <c r="C41" t="s">
        <v>25</v>
      </c>
      <c r="D41" s="12">
        <v>55</v>
      </c>
      <c r="E41" s="12">
        <v>469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1</v>
      </c>
      <c r="M41">
        <v>5</v>
      </c>
      <c r="N41">
        <v>0</v>
      </c>
      <c r="O41">
        <v>0</v>
      </c>
      <c r="P41">
        <v>3</v>
      </c>
      <c r="Q41">
        <v>31</v>
      </c>
      <c r="R41">
        <v>17</v>
      </c>
      <c r="S41">
        <v>157</v>
      </c>
      <c r="T41">
        <v>5</v>
      </c>
      <c r="U41">
        <v>33</v>
      </c>
      <c r="V41">
        <v>7</v>
      </c>
      <c r="W41">
        <v>63</v>
      </c>
      <c r="X41">
        <v>12</v>
      </c>
      <c r="Y41">
        <v>95</v>
      </c>
      <c r="Z41">
        <v>6</v>
      </c>
      <c r="AA41">
        <v>52</v>
      </c>
      <c r="AB41">
        <v>4</v>
      </c>
      <c r="AC41">
        <v>33</v>
      </c>
    </row>
    <row r="42" spans="1:29" ht="12.75">
      <c r="A42" s="12"/>
      <c r="B42" s="12">
        <v>25</v>
      </c>
      <c r="C42" t="s">
        <v>41</v>
      </c>
      <c r="D42" s="12">
        <v>54</v>
      </c>
      <c r="E42" s="12">
        <v>416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1</v>
      </c>
      <c r="O42">
        <v>3</v>
      </c>
      <c r="P42">
        <v>0</v>
      </c>
      <c r="Q42">
        <v>0</v>
      </c>
      <c r="R42">
        <v>8</v>
      </c>
      <c r="S42">
        <v>57</v>
      </c>
      <c r="T42">
        <v>3</v>
      </c>
      <c r="U42">
        <v>35</v>
      </c>
      <c r="V42">
        <v>17</v>
      </c>
      <c r="W42">
        <v>126</v>
      </c>
      <c r="X42">
        <v>14</v>
      </c>
      <c r="Y42">
        <v>81</v>
      </c>
      <c r="Z42">
        <v>10</v>
      </c>
      <c r="AA42">
        <v>92</v>
      </c>
      <c r="AB42">
        <v>1</v>
      </c>
      <c r="AC42">
        <v>22</v>
      </c>
    </row>
    <row r="43" spans="1:29" ht="12.75">
      <c r="A43" s="12"/>
      <c r="B43" s="12">
        <v>26</v>
      </c>
      <c r="C43" t="s">
        <v>53</v>
      </c>
      <c r="D43" s="12">
        <v>51</v>
      </c>
      <c r="E43" s="12">
        <v>501</v>
      </c>
      <c r="F43">
        <v>0</v>
      </c>
      <c r="G43">
        <v>0</v>
      </c>
      <c r="H43">
        <v>0</v>
      </c>
      <c r="I43">
        <v>0</v>
      </c>
      <c r="J43">
        <v>1</v>
      </c>
      <c r="K43">
        <v>3</v>
      </c>
      <c r="L43">
        <v>1</v>
      </c>
      <c r="M43">
        <v>16</v>
      </c>
      <c r="N43">
        <v>2</v>
      </c>
      <c r="O43">
        <v>8</v>
      </c>
      <c r="P43">
        <v>1</v>
      </c>
      <c r="Q43">
        <v>2</v>
      </c>
      <c r="R43">
        <v>11</v>
      </c>
      <c r="S43">
        <v>98</v>
      </c>
      <c r="T43">
        <v>4</v>
      </c>
      <c r="U43">
        <v>12</v>
      </c>
      <c r="V43">
        <v>6</v>
      </c>
      <c r="W43">
        <v>11</v>
      </c>
      <c r="X43">
        <v>18</v>
      </c>
      <c r="Y43">
        <v>126</v>
      </c>
      <c r="Z43">
        <v>6</v>
      </c>
      <c r="AA43">
        <v>220</v>
      </c>
      <c r="AB43">
        <v>1</v>
      </c>
      <c r="AC43">
        <v>5</v>
      </c>
    </row>
    <row r="44" spans="1:29" ht="12.75">
      <c r="A44" s="12"/>
      <c r="B44" s="12">
        <v>27</v>
      </c>
      <c r="C44" t="s">
        <v>26</v>
      </c>
      <c r="D44" s="12">
        <v>48</v>
      </c>
      <c r="E44" s="12">
        <v>473</v>
      </c>
      <c r="F44">
        <v>5</v>
      </c>
      <c r="G44">
        <v>34</v>
      </c>
      <c r="H44">
        <v>3</v>
      </c>
      <c r="I44">
        <v>19</v>
      </c>
      <c r="J44">
        <v>2</v>
      </c>
      <c r="K44">
        <v>8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2</v>
      </c>
      <c r="S44">
        <v>19</v>
      </c>
      <c r="T44">
        <v>0</v>
      </c>
      <c r="U44">
        <v>0</v>
      </c>
      <c r="V44">
        <v>6</v>
      </c>
      <c r="W44">
        <v>86</v>
      </c>
      <c r="X44">
        <v>9</v>
      </c>
      <c r="Y44">
        <v>161</v>
      </c>
      <c r="Z44">
        <v>13</v>
      </c>
      <c r="AA44">
        <v>104</v>
      </c>
      <c r="AB44">
        <v>8</v>
      </c>
      <c r="AC44">
        <v>42</v>
      </c>
    </row>
    <row r="45" spans="1:29" ht="12.75">
      <c r="A45" s="12"/>
      <c r="B45" s="12">
        <v>28</v>
      </c>
      <c r="C45" t="s">
        <v>32</v>
      </c>
      <c r="D45" s="12">
        <v>48</v>
      </c>
      <c r="E45" s="12">
        <v>229</v>
      </c>
      <c r="F45">
        <v>2</v>
      </c>
      <c r="G45">
        <v>8</v>
      </c>
      <c r="H45">
        <v>28</v>
      </c>
      <c r="I45">
        <v>136</v>
      </c>
      <c r="J45">
        <v>11</v>
      </c>
      <c r="K45">
        <v>56</v>
      </c>
      <c r="L45">
        <v>6</v>
      </c>
      <c r="M45">
        <v>21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1</v>
      </c>
      <c r="Y45">
        <v>8</v>
      </c>
      <c r="Z45">
        <v>0</v>
      </c>
      <c r="AA45">
        <v>0</v>
      </c>
      <c r="AB45">
        <v>0</v>
      </c>
      <c r="AC45">
        <v>0</v>
      </c>
    </row>
    <row r="46" spans="1:29" ht="12.75">
      <c r="A46" s="12"/>
      <c r="B46" s="12">
        <v>29</v>
      </c>
      <c r="C46" t="s">
        <v>42</v>
      </c>
      <c r="D46" s="12">
        <v>48</v>
      </c>
      <c r="E46" s="12">
        <v>488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1</v>
      </c>
      <c r="O46">
        <v>8</v>
      </c>
      <c r="P46">
        <v>0</v>
      </c>
      <c r="Q46">
        <v>0</v>
      </c>
      <c r="R46">
        <v>9</v>
      </c>
      <c r="S46">
        <v>67</v>
      </c>
      <c r="T46">
        <v>2</v>
      </c>
      <c r="U46">
        <v>29</v>
      </c>
      <c r="V46">
        <v>8</v>
      </c>
      <c r="W46">
        <v>94</v>
      </c>
      <c r="X46">
        <v>20</v>
      </c>
      <c r="Y46">
        <v>215</v>
      </c>
      <c r="Z46">
        <v>7</v>
      </c>
      <c r="AA46">
        <v>73</v>
      </c>
      <c r="AB46">
        <v>1</v>
      </c>
      <c r="AC46">
        <v>2</v>
      </c>
    </row>
    <row r="47" spans="1:29" ht="12.75">
      <c r="A47" s="12"/>
      <c r="B47" s="12">
        <v>30</v>
      </c>
      <c r="C47" t="s">
        <v>51</v>
      </c>
      <c r="D47" s="12">
        <v>47</v>
      </c>
      <c r="E47" s="12">
        <v>94</v>
      </c>
      <c r="F47">
        <v>47</v>
      </c>
      <c r="G47">
        <v>94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</row>
    <row r="48" spans="1:29" ht="12.75">
      <c r="A48" s="12"/>
      <c r="B48" s="21"/>
      <c r="C48" s="22" t="s">
        <v>55</v>
      </c>
      <c r="D48" s="21">
        <v>4017</v>
      </c>
      <c r="E48" s="21">
        <v>23547</v>
      </c>
      <c r="F48" s="21">
        <v>285</v>
      </c>
      <c r="G48" s="21">
        <v>1290</v>
      </c>
      <c r="H48" s="21">
        <v>64</v>
      </c>
      <c r="I48" s="21">
        <v>309</v>
      </c>
      <c r="J48" s="21">
        <v>211</v>
      </c>
      <c r="K48" s="21">
        <v>842</v>
      </c>
      <c r="L48" s="21">
        <v>203</v>
      </c>
      <c r="M48" s="21">
        <v>1177</v>
      </c>
      <c r="N48" s="21">
        <v>82</v>
      </c>
      <c r="O48" s="21">
        <v>483</v>
      </c>
      <c r="P48" s="21">
        <v>113</v>
      </c>
      <c r="Q48" s="21">
        <v>516</v>
      </c>
      <c r="R48" s="21">
        <v>408</v>
      </c>
      <c r="S48" s="21">
        <v>2021</v>
      </c>
      <c r="T48" s="21">
        <v>306</v>
      </c>
      <c r="U48" s="21">
        <v>1482</v>
      </c>
      <c r="V48" s="21">
        <v>584</v>
      </c>
      <c r="W48" s="21">
        <v>3193</v>
      </c>
      <c r="X48" s="21">
        <v>933</v>
      </c>
      <c r="Y48" s="21">
        <v>6127</v>
      </c>
      <c r="Z48" s="21">
        <v>611</v>
      </c>
      <c r="AA48" s="21">
        <v>4381</v>
      </c>
      <c r="AB48" s="21">
        <v>217</v>
      </c>
      <c r="AC48" s="21">
        <v>1726</v>
      </c>
    </row>
    <row r="49" spans="2:29" ht="12.75">
      <c r="B49" s="24" t="s">
        <v>56</v>
      </c>
      <c r="C49"/>
      <c r="D49" s="12"/>
      <c r="E49" s="12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2:29" ht="12.75">
      <c r="B50"/>
      <c r="C50"/>
      <c r="D50" s="12"/>
      <c r="E50" s="12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2:29" ht="12.75">
      <c r="B51"/>
      <c r="C51"/>
      <c r="D51" s="12"/>
      <c r="E51" s="12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2:29" ht="12.75">
      <c r="B52"/>
      <c r="C52"/>
      <c r="D52" s="12"/>
      <c r="E52" s="1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2:29" ht="12.75">
      <c r="B53"/>
      <c r="C53"/>
      <c r="D53" s="12"/>
      <c r="E53" s="12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2:29" ht="12.75">
      <c r="B54"/>
      <c r="C54"/>
      <c r="D54" s="12"/>
      <c r="E54" s="12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2:29" ht="12.75">
      <c r="B55"/>
      <c r="C55"/>
      <c r="D55" s="12"/>
      <c r="E55" s="12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2:29" ht="12.75">
      <c r="B56"/>
      <c r="C56"/>
      <c r="D56" s="12"/>
      <c r="E56" s="12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2:29" ht="12.75">
      <c r="B57"/>
      <c r="C57"/>
      <c r="D57" s="12"/>
      <c r="E57" s="12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2:29" ht="12.75">
      <c r="B58"/>
      <c r="C58"/>
      <c r="D58" s="12"/>
      <c r="E58" s="12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2:29" ht="12.75">
      <c r="B59"/>
      <c r="C59"/>
      <c r="D59" s="12"/>
      <c r="E59" s="12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2:29" ht="12.75">
      <c r="B60"/>
      <c r="C60"/>
      <c r="D60" s="12"/>
      <c r="E60" s="12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</row>
    <row r="61" spans="2:29" ht="12.75">
      <c r="B61"/>
      <c r="C61"/>
      <c r="D61" s="12"/>
      <c r="E61" s="12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2:29" ht="12.75">
      <c r="B62"/>
      <c r="C62"/>
      <c r="D62" s="12"/>
      <c r="E62" s="1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2:29" ht="12.75">
      <c r="B63"/>
      <c r="C63"/>
      <c r="D63" s="12"/>
      <c r="E63" s="12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2:29" ht="12.75">
      <c r="B64"/>
      <c r="C64"/>
      <c r="D64" s="12"/>
      <c r="E64" s="12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2:29" ht="12.75">
      <c r="B65"/>
      <c r="C65"/>
      <c r="D65" s="12"/>
      <c r="E65" s="12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2:29" ht="12.75">
      <c r="B66"/>
      <c r="C66"/>
      <c r="D66" s="12"/>
      <c r="E66" s="12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2:29" ht="12.75">
      <c r="B67"/>
      <c r="C67"/>
      <c r="D67" s="12"/>
      <c r="E67" s="12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2:29" ht="12.75">
      <c r="B68"/>
      <c r="C68"/>
      <c r="D68" s="12"/>
      <c r="E68" s="12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2:29" ht="12.75">
      <c r="B69"/>
      <c r="C69"/>
      <c r="D69" s="12"/>
      <c r="E69" s="12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2:29" ht="12.75">
      <c r="B70"/>
      <c r="C70"/>
      <c r="D70" s="12"/>
      <c r="E70" s="12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2:29" ht="12.75">
      <c r="B71"/>
      <c r="C71"/>
      <c r="D71" s="12"/>
      <c r="E71" s="12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2:29" ht="12.75">
      <c r="B72"/>
      <c r="C72"/>
      <c r="D72" s="12"/>
      <c r="E72" s="1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2:29" ht="12.75">
      <c r="B73"/>
      <c r="C73"/>
      <c r="D73" s="12"/>
      <c r="E73" s="12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2:29" ht="12.75">
      <c r="B74"/>
      <c r="C74"/>
      <c r="D74" s="12"/>
      <c r="E74" s="12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2:29" ht="12.75">
      <c r="B75"/>
      <c r="C75"/>
      <c r="D75" s="12"/>
      <c r="E75" s="12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2:29" ht="12.75">
      <c r="B76"/>
      <c r="C76"/>
      <c r="D76" s="12"/>
      <c r="E76" s="12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2:29" ht="12.75">
      <c r="B77"/>
      <c r="C77"/>
      <c r="D77" s="12"/>
      <c r="E77" s="12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2:29" ht="12.75">
      <c r="B78"/>
      <c r="C78"/>
      <c r="D78" s="12"/>
      <c r="E78" s="12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2:29" ht="12.75">
      <c r="B79"/>
      <c r="C79"/>
      <c r="D79" s="12"/>
      <c r="E79" s="12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2:29" ht="12.75">
      <c r="B80"/>
      <c r="C80"/>
      <c r="D80" s="12"/>
      <c r="E80" s="12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2:29" ht="12.75">
      <c r="B81"/>
      <c r="C81"/>
      <c r="D81" s="12"/>
      <c r="E81" s="12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2:29" ht="12.75">
      <c r="B82"/>
      <c r="C82"/>
      <c r="D82" s="12"/>
      <c r="E82" s="1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2:29" ht="12.75">
      <c r="B83"/>
      <c r="C83"/>
      <c r="D83" s="12"/>
      <c r="E83" s="12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2:29" ht="12.75">
      <c r="B84"/>
      <c r="C84"/>
      <c r="D84" s="12"/>
      <c r="E84" s="12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2:29" ht="12.75">
      <c r="B85"/>
      <c r="C85"/>
      <c r="D85" s="12"/>
      <c r="E85" s="12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2:29" ht="12.75">
      <c r="B86"/>
      <c r="C86"/>
      <c r="D86" s="12"/>
      <c r="E86" s="12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2:29" ht="12.75">
      <c r="B87"/>
      <c r="C87"/>
      <c r="D87" s="12"/>
      <c r="E87" s="12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2:29" ht="12.75">
      <c r="B88"/>
      <c r="C88"/>
      <c r="D88" s="12"/>
      <c r="E88" s="12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2:29" ht="12.75">
      <c r="B89"/>
      <c r="C89"/>
      <c r="D89" s="12"/>
      <c r="E89" s="12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2:29" ht="12.75">
      <c r="B90"/>
      <c r="C90"/>
      <c r="D90" s="12"/>
      <c r="E90" s="12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2:29" ht="12.75">
      <c r="B91"/>
      <c r="C91"/>
      <c r="D91" s="12"/>
      <c r="E91" s="12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2:29" ht="12.75">
      <c r="B92"/>
      <c r="C92"/>
      <c r="D92" s="12"/>
      <c r="E92" s="1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2:29" ht="12.75">
      <c r="B93"/>
      <c r="C93"/>
      <c r="D93" s="12"/>
      <c r="E93" s="12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2:29" ht="12.75">
      <c r="B94"/>
      <c r="C94"/>
      <c r="D94" s="12"/>
      <c r="E94" s="12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2:29" ht="12.75">
      <c r="B95"/>
      <c r="C95"/>
      <c r="D95" s="12"/>
      <c r="E95" s="12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2:29" ht="12.75">
      <c r="B96"/>
      <c r="C96"/>
      <c r="D96" s="12"/>
      <c r="E96" s="12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2:29" ht="12.75">
      <c r="B97"/>
      <c r="C97"/>
      <c r="D97" s="12"/>
      <c r="E97" s="12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2:29" ht="12.75">
      <c r="B98"/>
      <c r="C98"/>
      <c r="D98" s="12"/>
      <c r="E98" s="12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2:29" ht="12.75">
      <c r="B99"/>
      <c r="C99"/>
      <c r="D99" s="12"/>
      <c r="E99" s="12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2:29" ht="12.75">
      <c r="B100"/>
      <c r="C100"/>
      <c r="D100" s="12"/>
      <c r="E100" s="12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2:29" ht="12.75">
      <c r="B101"/>
      <c r="C101"/>
      <c r="D101" s="12"/>
      <c r="E101" s="12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2:29" ht="12.75">
      <c r="B102"/>
      <c r="C102"/>
      <c r="D102" s="12"/>
      <c r="E102" s="1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2:29" ht="12.75">
      <c r="B103"/>
      <c r="C103"/>
      <c r="D103" s="12"/>
      <c r="E103" s="12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2:29" ht="12.75">
      <c r="B104"/>
      <c r="C104"/>
      <c r="D104" s="12"/>
      <c r="E104" s="12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2:29" ht="12.75">
      <c r="B105"/>
      <c r="C105"/>
      <c r="D105" s="12"/>
      <c r="E105" s="12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2:29" ht="12.75">
      <c r="B106"/>
      <c r="C106"/>
      <c r="D106" s="12"/>
      <c r="E106" s="12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2:29" ht="12.75">
      <c r="B107"/>
      <c r="C107"/>
      <c r="D107" s="12"/>
      <c r="E107" s="12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2:29" ht="12.75">
      <c r="B108"/>
      <c r="C108"/>
      <c r="D108" s="12"/>
      <c r="E108" s="12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2:29" ht="12.75">
      <c r="B109"/>
      <c r="C109"/>
      <c r="D109" s="12"/>
      <c r="E109" s="12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2:29" ht="12.75">
      <c r="B110"/>
      <c r="C110"/>
      <c r="D110" s="12"/>
      <c r="E110" s="12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2:29" ht="12.75">
      <c r="B111"/>
      <c r="C111"/>
      <c r="D111" s="12"/>
      <c r="E111" s="12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2:29" ht="12.75">
      <c r="B112"/>
      <c r="C112"/>
      <c r="D112" s="12"/>
      <c r="E112" s="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2:29" ht="12.75">
      <c r="B113"/>
      <c r="C113"/>
      <c r="D113" s="12"/>
      <c r="E113" s="12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  <row r="114" spans="2:29" ht="12.75">
      <c r="B114"/>
      <c r="C114"/>
      <c r="D114" s="12"/>
      <c r="E114" s="12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</row>
    <row r="115" spans="2:29" ht="12.75">
      <c r="B115"/>
      <c r="C115"/>
      <c r="D115" s="12"/>
      <c r="E115" s="12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</row>
    <row r="116" spans="2:29" ht="12.75">
      <c r="B116"/>
      <c r="C116"/>
      <c r="D116" s="12"/>
      <c r="E116" s="12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</row>
    <row r="117" spans="2:29" ht="12.75">
      <c r="B117"/>
      <c r="C117"/>
      <c r="D117" s="12"/>
      <c r="E117" s="12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</row>
    <row r="118" spans="2:29" ht="12.75">
      <c r="B118"/>
      <c r="C118"/>
      <c r="D118" s="12"/>
      <c r="E118" s="12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</row>
    <row r="119" spans="2:29" ht="12.75">
      <c r="B119"/>
      <c r="C119"/>
      <c r="D119" s="12"/>
      <c r="E119" s="12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</row>
    <row r="120" spans="2:29" ht="12.75">
      <c r="B120"/>
      <c r="C120"/>
      <c r="D120" s="12"/>
      <c r="E120" s="12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</row>
    <row r="121" spans="2:29" ht="12.75">
      <c r="B121"/>
      <c r="C121"/>
      <c r="D121" s="12"/>
      <c r="E121" s="12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</row>
    <row r="122" spans="2:29" ht="12.75">
      <c r="B122"/>
      <c r="C122"/>
      <c r="D122" s="12"/>
      <c r="E122" s="1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</row>
    <row r="123" spans="2:29" ht="12.75">
      <c r="B123"/>
      <c r="C123"/>
      <c r="D123" s="12"/>
      <c r="E123" s="12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</row>
    <row r="124" spans="2:29" ht="12.75">
      <c r="B124"/>
      <c r="C124"/>
      <c r="D124" s="12"/>
      <c r="E124" s="12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</row>
    <row r="125" spans="2:29" ht="12.75">
      <c r="B125"/>
      <c r="C125"/>
      <c r="D125" s="12"/>
      <c r="E125" s="12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</row>
    <row r="126" spans="2:29" ht="12.75">
      <c r="B126"/>
      <c r="C126"/>
      <c r="D126" s="12"/>
      <c r="E126" s="12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</row>
    <row r="127" spans="2:29" ht="12.75">
      <c r="B127"/>
      <c r="C127"/>
      <c r="D127" s="12"/>
      <c r="E127" s="12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</row>
    <row r="128" spans="2:29" ht="12.75">
      <c r="B128"/>
      <c r="C128"/>
      <c r="D128" s="12"/>
      <c r="E128" s="12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</row>
    <row r="129" spans="2:29" ht="12.75">
      <c r="B129"/>
      <c r="C129"/>
      <c r="D129" s="12"/>
      <c r="E129" s="12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</row>
    <row r="130" spans="2:29" ht="12.75">
      <c r="B130"/>
      <c r="C130"/>
      <c r="D130" s="12"/>
      <c r="E130" s="12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</row>
    <row r="131" spans="2:29" ht="12.75">
      <c r="B131"/>
      <c r="C131"/>
      <c r="D131" s="12"/>
      <c r="E131" s="12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</row>
    <row r="132" spans="2:29" ht="12.75">
      <c r="B132"/>
      <c r="C132"/>
      <c r="D132" s="12"/>
      <c r="E132" s="1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</row>
    <row r="133" spans="2:29" ht="12.75">
      <c r="B133"/>
      <c r="C133"/>
      <c r="D133" s="12"/>
      <c r="E133" s="12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</row>
    <row r="134" spans="2:29" ht="12.75">
      <c r="B134"/>
      <c r="C134"/>
      <c r="D134" s="12"/>
      <c r="E134" s="12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</row>
    <row r="135" spans="2:29" ht="12.75">
      <c r="B135"/>
      <c r="C135"/>
      <c r="D135" s="12"/>
      <c r="E135" s="12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</row>
    <row r="136" spans="2:29" ht="12.75">
      <c r="B136"/>
      <c r="C136"/>
      <c r="D136" s="12"/>
      <c r="E136" s="12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</row>
    <row r="137" spans="2:29" ht="12.75">
      <c r="B137"/>
      <c r="C137"/>
      <c r="D137" s="12"/>
      <c r="E137" s="12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</row>
    <row r="138" spans="2:29" ht="12.75">
      <c r="B138"/>
      <c r="C138"/>
      <c r="D138" s="12"/>
      <c r="E138" s="12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</row>
    <row r="139" spans="2:29" ht="12.75">
      <c r="B139"/>
      <c r="C139"/>
      <c r="D139" s="12"/>
      <c r="E139" s="12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</row>
    <row r="140" spans="2:29" ht="12.75">
      <c r="B140"/>
      <c r="C140"/>
      <c r="D140" s="12"/>
      <c r="E140" s="12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</row>
    <row r="141" spans="2:29" ht="12.75">
      <c r="B141"/>
      <c r="C141"/>
      <c r="D141" s="12"/>
      <c r="E141" s="12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</row>
    <row r="142" spans="2:29" ht="12.75">
      <c r="B142"/>
      <c r="C142"/>
      <c r="D142" s="12"/>
      <c r="E142" s="1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</row>
    <row r="143" spans="2:29" ht="12.75">
      <c r="B143"/>
      <c r="C143"/>
      <c r="D143" s="12"/>
      <c r="E143" s="12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</row>
    <row r="144" spans="2:29" ht="12.75">
      <c r="B144"/>
      <c r="C144"/>
      <c r="D144" s="12"/>
      <c r="E144" s="12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</row>
    <row r="145" spans="2:29" ht="12.75">
      <c r="B145"/>
      <c r="C145"/>
      <c r="D145" s="12"/>
      <c r="E145" s="12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</row>
    <row r="146" spans="2:29" ht="12.75">
      <c r="B146"/>
      <c r="C146"/>
      <c r="D146" s="12"/>
      <c r="E146" s="12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</row>
    <row r="147" spans="2:29" ht="12.75">
      <c r="B147"/>
      <c r="C147"/>
      <c r="D147" s="12"/>
      <c r="E147" s="12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</row>
    <row r="148" spans="2:29" ht="12.75">
      <c r="B148"/>
      <c r="C148"/>
      <c r="D148" s="12"/>
      <c r="E148" s="12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</row>
    <row r="149" spans="2:29" ht="12.75">
      <c r="B149"/>
      <c r="C149"/>
      <c r="D149" s="12"/>
      <c r="E149" s="12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</row>
    <row r="150" spans="2:29" ht="12.75">
      <c r="B150"/>
      <c r="C150"/>
      <c r="D150" s="12"/>
      <c r="E150" s="12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</row>
    <row r="151" spans="2:29" ht="12.75">
      <c r="B151"/>
      <c r="C151"/>
      <c r="D151" s="12"/>
      <c r="E151" s="12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</row>
    <row r="152" spans="2:29" ht="12.75">
      <c r="B152"/>
      <c r="C152"/>
      <c r="D152" s="12"/>
      <c r="E152" s="1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</row>
    <row r="153" spans="2:29" ht="12.75">
      <c r="B153"/>
      <c r="C153"/>
      <c r="D153" s="12"/>
      <c r="E153" s="12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</row>
    <row r="154" spans="2:29" ht="12.75">
      <c r="B154"/>
      <c r="C154"/>
      <c r="D154" s="12"/>
      <c r="E154" s="12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</row>
    <row r="155" spans="2:29" ht="12.75">
      <c r="B155"/>
      <c r="C155"/>
      <c r="D155" s="12"/>
      <c r="E155" s="12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</row>
    <row r="156" spans="2:29" ht="12.75">
      <c r="B156"/>
      <c r="C156"/>
      <c r="D156" s="12"/>
      <c r="E156" s="12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</row>
    <row r="157" spans="2:29" ht="12.75">
      <c r="B157"/>
      <c r="C157"/>
      <c r="D157" s="12"/>
      <c r="E157" s="12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</row>
    <row r="158" spans="2:29" ht="12.75">
      <c r="B158"/>
      <c r="C158"/>
      <c r="D158" s="12"/>
      <c r="E158" s="12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</row>
    <row r="159" spans="2:29" ht="12.75">
      <c r="B159"/>
      <c r="C159"/>
      <c r="D159" s="12"/>
      <c r="E159" s="12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</row>
    <row r="160" spans="2:29" ht="12.75">
      <c r="B160"/>
      <c r="C160"/>
      <c r="D160" s="12"/>
      <c r="E160" s="12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</row>
    <row r="161" spans="2:29" ht="12.75">
      <c r="B161"/>
      <c r="C161"/>
      <c r="D161" s="12"/>
      <c r="E161" s="12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</row>
    <row r="162" spans="2:29" ht="12.75">
      <c r="B162"/>
      <c r="C162"/>
      <c r="D162" s="12"/>
      <c r="E162" s="1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</row>
    <row r="163" spans="2:29" ht="12.75">
      <c r="B163"/>
      <c r="C163"/>
      <c r="D163" s="12"/>
      <c r="E163" s="12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</row>
    <row r="164" spans="2:29" ht="12.75">
      <c r="B164"/>
      <c r="C164"/>
      <c r="D164" s="12"/>
      <c r="E164" s="12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</row>
    <row r="165" spans="2:29" ht="12.75">
      <c r="B165"/>
      <c r="C165"/>
      <c r="D165" s="12"/>
      <c r="E165" s="12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</row>
    <row r="166" spans="2:29" ht="12.75">
      <c r="B166"/>
      <c r="C166"/>
      <c r="D166" s="12"/>
      <c r="E166" s="12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</row>
    <row r="167" spans="2:29" ht="12.75">
      <c r="B167"/>
      <c r="C167"/>
      <c r="D167" s="12"/>
      <c r="E167" s="12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</row>
    <row r="168" spans="2:29" ht="12.75">
      <c r="B168"/>
      <c r="C168"/>
      <c r="D168" s="12"/>
      <c r="E168" s="12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</row>
    <row r="169" spans="2:29" ht="12.75">
      <c r="B169"/>
      <c r="C169"/>
      <c r="D169" s="12"/>
      <c r="E169" s="12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</row>
    <row r="170" spans="2:29" ht="12.75">
      <c r="B170"/>
      <c r="C170"/>
      <c r="D170" s="12"/>
      <c r="E170" s="12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</row>
    <row r="171" spans="2:29" ht="12.75">
      <c r="B171"/>
      <c r="C171"/>
      <c r="D171" s="12"/>
      <c r="E171" s="12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</row>
    <row r="172" spans="2:29" ht="12.75">
      <c r="B172"/>
      <c r="C172"/>
      <c r="D172" s="12"/>
      <c r="E172" s="1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</row>
    <row r="173" spans="2:29" ht="12.75">
      <c r="B173"/>
      <c r="C173"/>
      <c r="D173" s="12"/>
      <c r="E173" s="12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</row>
    <row r="174" spans="2:29" ht="12.75">
      <c r="B174"/>
      <c r="C174"/>
      <c r="D174" s="12"/>
      <c r="E174" s="12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</row>
    <row r="175" spans="2:29" ht="12.75">
      <c r="B175"/>
      <c r="C175"/>
      <c r="D175" s="12"/>
      <c r="E175" s="12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</row>
    <row r="176" spans="2:29" ht="12.75">
      <c r="B176"/>
      <c r="C176"/>
      <c r="D176" s="12"/>
      <c r="E176" s="12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</row>
    <row r="177" spans="2:29" ht="12.75">
      <c r="B177"/>
      <c r="C177"/>
      <c r="D177" s="12"/>
      <c r="E177" s="12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</row>
    <row r="178" spans="2:29" ht="12.75">
      <c r="B178"/>
      <c r="C178"/>
      <c r="D178" s="12"/>
      <c r="E178" s="12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</row>
    <row r="179" spans="2:29" ht="12.75">
      <c r="B179"/>
      <c r="C179"/>
      <c r="D179" s="12"/>
      <c r="E179" s="12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</row>
    <row r="180" spans="2:29" ht="12.75">
      <c r="B180"/>
      <c r="C180"/>
      <c r="D180" s="12"/>
      <c r="E180" s="12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</row>
    <row r="181" spans="2:29" ht="12.75">
      <c r="B181"/>
      <c r="C181"/>
      <c r="D181" s="12"/>
      <c r="E181" s="12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</row>
    <row r="182" spans="2:29" ht="12.75">
      <c r="B182"/>
      <c r="C182"/>
      <c r="D182" s="12"/>
      <c r="E182" s="1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</row>
    <row r="183" spans="2:29" ht="12.75">
      <c r="B183"/>
      <c r="C183"/>
      <c r="D183" s="12"/>
      <c r="E183" s="12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</row>
    <row r="184" spans="2:29" ht="12.75">
      <c r="B184"/>
      <c r="C184"/>
      <c r="D184" s="12"/>
      <c r="E184" s="12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</row>
    <row r="185" spans="2:29" ht="12.75">
      <c r="B185"/>
      <c r="C185"/>
      <c r="D185" s="12"/>
      <c r="E185" s="12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</row>
    <row r="186" spans="2:29" ht="12.75">
      <c r="B186"/>
      <c r="C186"/>
      <c r="D186" s="12"/>
      <c r="E186" s="12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</row>
    <row r="187" spans="2:29" ht="12.75">
      <c r="B187"/>
      <c r="C187"/>
      <c r="D187" s="12"/>
      <c r="E187" s="12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</row>
    <row r="188" spans="2:29" ht="12.75">
      <c r="B188"/>
      <c r="C188"/>
      <c r="D188" s="12"/>
      <c r="E188" s="12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</row>
    <row r="189" spans="2:29" ht="12.75">
      <c r="B189"/>
      <c r="C189"/>
      <c r="D189" s="12"/>
      <c r="E189" s="12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</row>
    <row r="190" spans="2:29" ht="12.75">
      <c r="B190"/>
      <c r="C190"/>
      <c r="D190" s="12"/>
      <c r="E190" s="12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</row>
    <row r="191" spans="2:29" ht="12.75">
      <c r="B191"/>
      <c r="C191"/>
      <c r="D191" s="12"/>
      <c r="E191" s="12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</row>
    <row r="192" spans="2:29" ht="12.75">
      <c r="B192"/>
      <c r="C192"/>
      <c r="D192" s="12"/>
      <c r="E192" s="1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</row>
    <row r="193" spans="2:29" ht="12.75">
      <c r="B193"/>
      <c r="C193"/>
      <c r="D193" s="12"/>
      <c r="E193" s="12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</row>
    <row r="194" spans="2:29" ht="12.75">
      <c r="B194"/>
      <c r="C194"/>
      <c r="D194" s="12"/>
      <c r="E194" s="12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</row>
    <row r="195" spans="2:29" ht="12.75">
      <c r="B195"/>
      <c r="C195"/>
      <c r="D195" s="12"/>
      <c r="E195" s="12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</row>
    <row r="196" spans="2:29" ht="12.75">
      <c r="B196"/>
      <c r="C196"/>
      <c r="D196" s="12"/>
      <c r="E196" s="12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</row>
    <row r="197" spans="2:29" ht="12.75">
      <c r="B197"/>
      <c r="C197"/>
      <c r="D197" s="12"/>
      <c r="E197" s="12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</row>
    <row r="198" spans="2:29" ht="12.75">
      <c r="B198"/>
      <c r="C198"/>
      <c r="D198" s="12"/>
      <c r="E198" s="12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</row>
    <row r="199" spans="2:29" ht="12.75">
      <c r="B199"/>
      <c r="C199"/>
      <c r="D199" s="12"/>
      <c r="E199" s="12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</row>
    <row r="200" spans="2:29" ht="12.75">
      <c r="B200"/>
      <c r="C200"/>
      <c r="D200" s="12"/>
      <c r="E200" s="12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</row>
    <row r="201" spans="2:29" ht="12.75">
      <c r="B201"/>
      <c r="C201"/>
      <c r="D201" s="12"/>
      <c r="E201" s="12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</row>
    <row r="202" spans="2:29" ht="12.75">
      <c r="B202"/>
      <c r="C202"/>
      <c r="D202" s="12"/>
      <c r="E202" s="1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</row>
    <row r="203" spans="2:29" ht="12.75">
      <c r="B203"/>
      <c r="C203"/>
      <c r="D203" s="12"/>
      <c r="E203" s="12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</row>
    <row r="204" spans="2:29" ht="12.75">
      <c r="B204"/>
      <c r="C204"/>
      <c r="D204" s="12"/>
      <c r="E204" s="12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</row>
    <row r="205" spans="2:29" ht="12.75">
      <c r="B205"/>
      <c r="C205"/>
      <c r="D205" s="12"/>
      <c r="E205" s="12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</row>
    <row r="206" spans="2:29" ht="12.75">
      <c r="B206"/>
      <c r="C206"/>
      <c r="D206" s="12"/>
      <c r="E206" s="12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</row>
    <row r="207" spans="2:29" ht="12.75">
      <c r="B207"/>
      <c r="C207"/>
      <c r="D207" s="12"/>
      <c r="E207" s="12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</row>
    <row r="208" spans="2:29" ht="12.75">
      <c r="B208"/>
      <c r="C208"/>
      <c r="D208" s="12"/>
      <c r="E208" s="12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</row>
    <row r="209" spans="2:29" ht="12.75">
      <c r="B209"/>
      <c r="C209"/>
      <c r="D209" s="12"/>
      <c r="E209" s="12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</row>
    <row r="210" spans="2:29" ht="12.75">
      <c r="B210"/>
      <c r="C210"/>
      <c r="D210" s="12"/>
      <c r="E210" s="12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</row>
    <row r="211" spans="2:29" ht="12.75">
      <c r="B211"/>
      <c r="C211"/>
      <c r="D211" s="12"/>
      <c r="E211" s="12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</row>
    <row r="212" spans="2:29" ht="12.75">
      <c r="B212"/>
      <c r="C212"/>
      <c r="D212" s="12"/>
      <c r="E212" s="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</row>
    <row r="213" spans="2:29" ht="12.75">
      <c r="B213"/>
      <c r="C213"/>
      <c r="D213" s="12"/>
      <c r="E213" s="12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</row>
    <row r="214" spans="2:29" ht="12.75">
      <c r="B214"/>
      <c r="C214"/>
      <c r="D214" s="12"/>
      <c r="E214" s="12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</row>
    <row r="215" spans="2:29" ht="12.75">
      <c r="B215"/>
      <c r="C215"/>
      <c r="D215" s="12"/>
      <c r="E215" s="12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</row>
    <row r="216" spans="2:29" ht="12.75">
      <c r="B216"/>
      <c r="C216"/>
      <c r="D216" s="12"/>
      <c r="E216" s="12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</row>
    <row r="217" spans="2:29" ht="12.75">
      <c r="B217"/>
      <c r="C217"/>
      <c r="D217" s="12"/>
      <c r="E217" s="12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</row>
    <row r="218" spans="2:29" ht="12.75">
      <c r="B218"/>
      <c r="C218"/>
      <c r="D218" s="12"/>
      <c r="E218" s="12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</row>
    <row r="219" spans="2:29" ht="12.75">
      <c r="B219"/>
      <c r="C219"/>
      <c r="D219" s="12"/>
      <c r="E219" s="12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</row>
    <row r="220" spans="2:29" ht="12.75">
      <c r="B220"/>
      <c r="C220"/>
      <c r="D220" s="12"/>
      <c r="E220" s="12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</row>
    <row r="221" spans="2:29" ht="12.75">
      <c r="B221"/>
      <c r="C221"/>
      <c r="D221" s="12"/>
      <c r="E221" s="12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</row>
    <row r="222" spans="2:29" ht="12.75">
      <c r="B222"/>
      <c r="C222"/>
      <c r="D222" s="12"/>
      <c r="E222" s="1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</row>
    <row r="223" spans="2:29" ht="12.75">
      <c r="B223"/>
      <c r="C223"/>
      <c r="D223" s="12"/>
      <c r="E223" s="12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</row>
    <row r="224" spans="2:29" ht="12.75">
      <c r="B224"/>
      <c r="C224"/>
      <c r="D224" s="12"/>
      <c r="E224" s="12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</row>
    <row r="225" spans="2:29" ht="12.75">
      <c r="B225"/>
      <c r="C225"/>
      <c r="D225" s="12"/>
      <c r="E225" s="12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</row>
    <row r="226" spans="2:29" ht="12.75">
      <c r="B226"/>
      <c r="C226"/>
      <c r="D226" s="12"/>
      <c r="E226" s="12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</row>
    <row r="227" spans="2:29" ht="12.75">
      <c r="B227"/>
      <c r="C227"/>
      <c r="D227" s="12"/>
      <c r="E227" s="12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</row>
    <row r="228" spans="2:29" ht="12.75">
      <c r="B228"/>
      <c r="C228"/>
      <c r="D228" s="12"/>
      <c r="E228" s="12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</row>
    <row r="229" spans="2:29" ht="12.75">
      <c r="B229"/>
      <c r="C229"/>
      <c r="D229" s="12"/>
      <c r="E229" s="12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</row>
    <row r="230" spans="2:29" ht="12.75">
      <c r="B230"/>
      <c r="C230"/>
      <c r="D230" s="12"/>
      <c r="E230" s="12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</row>
    <row r="231" spans="2:29" ht="12.75">
      <c r="B231"/>
      <c r="C231"/>
      <c r="D231" s="12"/>
      <c r="E231" s="12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</row>
    <row r="232" spans="2:29" ht="12.75">
      <c r="B232"/>
      <c r="C232"/>
      <c r="D232" s="12"/>
      <c r="E232" s="1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</row>
    <row r="233" spans="2:29" ht="12.75">
      <c r="B233"/>
      <c r="C233"/>
      <c r="D233" s="12"/>
      <c r="E233" s="12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</row>
    <row r="234" spans="2:29" ht="12.75">
      <c r="B234"/>
      <c r="C234"/>
      <c r="D234" s="12"/>
      <c r="E234" s="12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</row>
    <row r="235" spans="2:29" ht="12.75">
      <c r="B235"/>
      <c r="C235"/>
      <c r="D235" s="12"/>
      <c r="E235" s="12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</row>
    <row r="236" spans="2:29" ht="12.75">
      <c r="B236"/>
      <c r="C236"/>
      <c r="D236" s="12"/>
      <c r="E236" s="12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</row>
    <row r="237" spans="2:29" ht="12.75">
      <c r="B237"/>
      <c r="C237"/>
      <c r="D237" s="12"/>
      <c r="E237" s="12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</row>
    <row r="238" spans="2:29" ht="12.75">
      <c r="B238"/>
      <c r="C238"/>
      <c r="D238" s="12"/>
      <c r="E238" s="12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</row>
    <row r="239" spans="2:29" ht="12.75">
      <c r="B239"/>
      <c r="C239"/>
      <c r="D239" s="12"/>
      <c r="E239" s="12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</row>
    <row r="240" spans="2:29" ht="12.75">
      <c r="B240"/>
      <c r="C240"/>
      <c r="D240" s="12"/>
      <c r="E240" s="12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</row>
    <row r="241" spans="2:29" ht="12.75">
      <c r="B241"/>
      <c r="C241"/>
      <c r="D241" s="12"/>
      <c r="E241" s="12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</row>
    <row r="242" spans="2:29" ht="12.75">
      <c r="B242"/>
      <c r="C242"/>
      <c r="D242" s="12"/>
      <c r="E242" s="1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</row>
    <row r="243" spans="2:29" ht="12.75">
      <c r="B243"/>
      <c r="C243"/>
      <c r="D243" s="12"/>
      <c r="E243" s="12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</row>
    <row r="244" spans="2:29" ht="12.75">
      <c r="B244"/>
      <c r="C244"/>
      <c r="D244" s="12"/>
      <c r="E244" s="12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</row>
    <row r="245" spans="2:29" ht="12.75">
      <c r="B245"/>
      <c r="C245"/>
      <c r="D245" s="12"/>
      <c r="E245" s="12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</row>
    <row r="246" spans="2:29" ht="12.75">
      <c r="B246"/>
      <c r="C246"/>
      <c r="D246" s="12"/>
      <c r="E246" s="12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</row>
    <row r="247" spans="2:29" ht="12.75">
      <c r="B247"/>
      <c r="C247"/>
      <c r="D247" s="12"/>
      <c r="E247" s="12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</row>
    <row r="248" spans="2:29" ht="12.75">
      <c r="B248"/>
      <c r="C248"/>
      <c r="D248" s="12"/>
      <c r="E248" s="12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</row>
    <row r="249" spans="2:29" ht="12.75">
      <c r="B249"/>
      <c r="C249"/>
      <c r="D249" s="12"/>
      <c r="E249" s="12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</row>
    <row r="250" spans="2:29" ht="12.75">
      <c r="B250"/>
      <c r="C250"/>
      <c r="D250" s="12"/>
      <c r="E250" s="12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</row>
    <row r="251" spans="2:29" ht="12.75">
      <c r="B251"/>
      <c r="C251"/>
      <c r="D251" s="12"/>
      <c r="E251" s="12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</row>
    <row r="252" spans="2:29" ht="12.75">
      <c r="B252"/>
      <c r="C252"/>
      <c r="D252" s="12"/>
      <c r="E252" s="1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</row>
    <row r="253" spans="2:29" ht="12.75">
      <c r="B253"/>
      <c r="C253"/>
      <c r="D253" s="12"/>
      <c r="E253" s="12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</row>
    <row r="254" spans="2:29" ht="12.75">
      <c r="B254"/>
      <c r="C254"/>
      <c r="D254" s="12"/>
      <c r="E254" s="12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</row>
    <row r="255" spans="2:29" ht="12.75">
      <c r="B255"/>
      <c r="C255"/>
      <c r="D255" s="12"/>
      <c r="E255" s="12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</row>
    <row r="256" spans="2:29" ht="12.75">
      <c r="B256"/>
      <c r="C256"/>
      <c r="D256" s="12"/>
      <c r="E256" s="12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</row>
    <row r="257" spans="2:29" ht="12.75">
      <c r="B257"/>
      <c r="C257"/>
      <c r="D257" s="12"/>
      <c r="E257" s="12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</row>
    <row r="258" spans="2:29" ht="12.75">
      <c r="B258"/>
      <c r="C258"/>
      <c r="D258" s="12"/>
      <c r="E258" s="12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</row>
    <row r="259" spans="2:29" ht="12.75">
      <c r="B259"/>
      <c r="C259"/>
      <c r="D259" s="12"/>
      <c r="E259" s="12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</row>
    <row r="260" spans="2:29" ht="12.75">
      <c r="B260"/>
      <c r="C260"/>
      <c r="D260" s="12"/>
      <c r="E260" s="12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</row>
    <row r="261" spans="2:29" ht="12.75">
      <c r="B261"/>
      <c r="C261"/>
      <c r="D261" s="12"/>
      <c r="E261" s="12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</row>
    <row r="262" spans="2:29" ht="12.75">
      <c r="B262"/>
      <c r="C262"/>
      <c r="D262" s="12"/>
      <c r="E262" s="1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</row>
    <row r="263" spans="2:29" ht="12.75">
      <c r="B263"/>
      <c r="C263"/>
      <c r="D263" s="12"/>
      <c r="E263" s="12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</row>
    <row r="264" spans="2:29" ht="12.75">
      <c r="B264"/>
      <c r="C264"/>
      <c r="D264" s="12"/>
      <c r="E264" s="12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</row>
    <row r="265" spans="2:29" ht="12.75">
      <c r="B265"/>
      <c r="C265"/>
      <c r="D265" s="12"/>
      <c r="E265" s="12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</row>
    <row r="266" spans="2:29" ht="12.75">
      <c r="B266"/>
      <c r="C266"/>
      <c r="D266" s="12"/>
      <c r="E266" s="12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</row>
    <row r="267" spans="2:29" ht="12.75">
      <c r="B267"/>
      <c r="C267"/>
      <c r="D267" s="12"/>
      <c r="E267" s="12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</row>
    <row r="268" spans="2:29" ht="12.75">
      <c r="B268"/>
      <c r="C268"/>
      <c r="D268" s="12"/>
      <c r="E268" s="12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</row>
    <row r="269" spans="2:29" ht="12.75">
      <c r="B269"/>
      <c r="C269"/>
      <c r="D269" s="12"/>
      <c r="E269" s="12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</row>
    <row r="270" spans="2:29" ht="12.75">
      <c r="B270"/>
      <c r="C270"/>
      <c r="D270" s="12"/>
      <c r="E270" s="12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</row>
    <row r="271" spans="2:29" ht="12.75">
      <c r="B271"/>
      <c r="C271"/>
      <c r="D271" s="12"/>
      <c r="E271" s="12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</row>
    <row r="272" spans="2:29" ht="12.75">
      <c r="B272"/>
      <c r="C272"/>
      <c r="D272" s="12"/>
      <c r="E272" s="1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</row>
    <row r="273" spans="2:29" ht="12.75">
      <c r="B273"/>
      <c r="C273"/>
      <c r="D273" s="12"/>
      <c r="E273" s="12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</row>
    <row r="274" spans="2:29" ht="12.75">
      <c r="B274"/>
      <c r="C274"/>
      <c r="D274" s="12"/>
      <c r="E274" s="12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</row>
    <row r="275" spans="2:29" ht="12.75">
      <c r="B275"/>
      <c r="C275"/>
      <c r="D275" s="12"/>
      <c r="E275" s="12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</row>
    <row r="276" spans="2:29" ht="12.75">
      <c r="B276"/>
      <c r="C276"/>
      <c r="D276" s="12"/>
      <c r="E276" s="12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</row>
    <row r="277" spans="2:29" ht="12.75">
      <c r="B277"/>
      <c r="C277"/>
      <c r="D277" s="12"/>
      <c r="E277" s="12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</row>
    <row r="278" spans="2:29" ht="12.75">
      <c r="B278"/>
      <c r="C278"/>
      <c r="D278" s="12"/>
      <c r="E278" s="12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</row>
    <row r="279" spans="2:29" ht="12.75">
      <c r="B279"/>
      <c r="C279"/>
      <c r="D279" s="12"/>
      <c r="E279" s="12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</row>
    <row r="280" spans="2:29" ht="12.75">
      <c r="B280"/>
      <c r="C280"/>
      <c r="D280" s="12"/>
      <c r="E280" s="12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</row>
    <row r="281" spans="2:29" ht="12.75">
      <c r="B281"/>
      <c r="C281"/>
      <c r="D281" s="12"/>
      <c r="E281" s="12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</row>
    <row r="282" spans="2:29" ht="12.75">
      <c r="B282"/>
      <c r="C282"/>
      <c r="D282" s="12"/>
      <c r="E282" s="1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</row>
    <row r="283" spans="2:29" ht="12.75">
      <c r="B283"/>
      <c r="C283"/>
      <c r="D283" s="12"/>
      <c r="E283" s="12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</row>
    <row r="284" spans="2:29" ht="12.75">
      <c r="B284"/>
      <c r="C284"/>
      <c r="D284" s="12"/>
      <c r="E284" s="12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</row>
    <row r="285" spans="2:29" ht="12.75">
      <c r="B285"/>
      <c r="C285"/>
      <c r="D285" s="12"/>
      <c r="E285" s="12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</row>
    <row r="286" spans="2:29" ht="12.75">
      <c r="B286"/>
      <c r="C286"/>
      <c r="D286" s="12"/>
      <c r="E286" s="12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</row>
    <row r="287" spans="2:29" ht="12.75">
      <c r="B287"/>
      <c r="C287"/>
      <c r="D287" s="12"/>
      <c r="E287" s="12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</row>
    <row r="288" spans="2:29" ht="12.75">
      <c r="B288"/>
      <c r="C288"/>
      <c r="D288" s="12"/>
      <c r="E288" s="12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</row>
    <row r="289" spans="2:29" ht="12.75">
      <c r="B289"/>
      <c r="C289"/>
      <c r="D289" s="12"/>
      <c r="E289" s="12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</row>
    <row r="290" spans="2:29" ht="12.75">
      <c r="B290"/>
      <c r="C290"/>
      <c r="D290" s="12"/>
      <c r="E290" s="12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</row>
    <row r="291" spans="2:29" ht="12.75">
      <c r="B291"/>
      <c r="C291"/>
      <c r="D291" s="12"/>
      <c r="E291" s="12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</row>
    <row r="292" spans="2:29" ht="12.75">
      <c r="B292"/>
      <c r="C292"/>
      <c r="D292" s="12"/>
      <c r="E292" s="1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</row>
    <row r="293" spans="2:29" ht="12.75">
      <c r="B293"/>
      <c r="C293"/>
      <c r="D293" s="12"/>
      <c r="E293" s="12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</row>
    <row r="294" spans="2:29" ht="12.75">
      <c r="B294"/>
      <c r="C294"/>
      <c r="D294" s="12"/>
      <c r="E294" s="12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</row>
    <row r="295" spans="2:29" ht="12.75">
      <c r="B295"/>
      <c r="C295"/>
      <c r="D295" s="12"/>
      <c r="E295" s="12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</row>
    <row r="296" spans="2:29" ht="12.75">
      <c r="B296"/>
      <c r="C296"/>
      <c r="D296" s="12"/>
      <c r="E296" s="12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</row>
    <row r="297" spans="2:29" ht="12.75">
      <c r="B297"/>
      <c r="C297"/>
      <c r="D297" s="12"/>
      <c r="E297" s="12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</row>
    <row r="298" spans="2:29" ht="12.75">
      <c r="B298"/>
      <c r="C298"/>
      <c r="D298" s="12"/>
      <c r="E298" s="12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</row>
    <row r="299" spans="2:29" ht="12.75">
      <c r="B299"/>
      <c r="C299"/>
      <c r="D299" s="12"/>
      <c r="E299" s="12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</row>
    <row r="300" spans="2:29" ht="12.75">
      <c r="B300"/>
      <c r="C300"/>
      <c r="D300" s="12"/>
      <c r="E300" s="12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</row>
    <row r="301" spans="2:29" ht="12.75">
      <c r="B301"/>
      <c r="C301"/>
      <c r="D301" s="12"/>
      <c r="E301" s="12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</row>
    <row r="302" spans="2:29" ht="12.75">
      <c r="B302"/>
      <c r="C302"/>
      <c r="D302" s="12"/>
      <c r="E302" s="1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</row>
    <row r="303" spans="2:29" ht="12.75">
      <c r="B303"/>
      <c r="C303"/>
      <c r="D303" s="12"/>
      <c r="E303" s="12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</row>
    <row r="304" spans="2:29" ht="12.75">
      <c r="B304"/>
      <c r="C304"/>
      <c r="D304" s="12"/>
      <c r="E304" s="12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</row>
    <row r="305" spans="2:29" ht="12.75">
      <c r="B305"/>
      <c r="C305"/>
      <c r="D305" s="12"/>
      <c r="E305" s="12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</row>
    <row r="306" spans="2:29" ht="12.75">
      <c r="B306"/>
      <c r="C306"/>
      <c r="D306" s="12"/>
      <c r="E306" s="12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</row>
    <row r="307" spans="2:29" ht="12.75">
      <c r="B307"/>
      <c r="C307"/>
      <c r="D307" s="12"/>
      <c r="E307" s="12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</row>
    <row r="308" spans="2:29" ht="12.75">
      <c r="B308"/>
      <c r="C308"/>
      <c r="D308" s="12"/>
      <c r="E308" s="12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</row>
    <row r="309" spans="2:29" ht="12.75">
      <c r="B309"/>
      <c r="C309"/>
      <c r="D309" s="12"/>
      <c r="E309" s="12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</row>
    <row r="310" spans="2:29" ht="12.75">
      <c r="B310"/>
      <c r="C310"/>
      <c r="D310" s="12"/>
      <c r="E310" s="12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</row>
    <row r="311" spans="2:29" ht="12.75">
      <c r="B311"/>
      <c r="C311"/>
      <c r="D311" s="12"/>
      <c r="E311" s="12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</row>
    <row r="312" spans="2:29" ht="12.75">
      <c r="B312"/>
      <c r="C312"/>
      <c r="D312" s="12"/>
      <c r="E312" s="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</row>
    <row r="313" spans="2:29" ht="12.75">
      <c r="B313"/>
      <c r="C313"/>
      <c r="D313" s="12"/>
      <c r="E313" s="12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</row>
    <row r="314" spans="2:29" ht="12.75">
      <c r="B314"/>
      <c r="C314"/>
      <c r="D314" s="12"/>
      <c r="E314" s="12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</row>
    <row r="315" spans="2:29" ht="12.75">
      <c r="B315"/>
      <c r="C315"/>
      <c r="D315" s="12"/>
      <c r="E315" s="12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</row>
    <row r="316" spans="2:29" ht="12.75">
      <c r="B316"/>
      <c r="C316"/>
      <c r="D316" s="12"/>
      <c r="E316" s="12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</row>
    <row r="317" spans="2:29" ht="12.75">
      <c r="B317"/>
      <c r="C317"/>
      <c r="D317" s="12"/>
      <c r="E317" s="12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</row>
    <row r="318" spans="2:29" ht="12.75">
      <c r="B318"/>
      <c r="C318"/>
      <c r="D318" s="12"/>
      <c r="E318" s="12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</row>
    <row r="319" spans="2:29" ht="12.75">
      <c r="B319"/>
      <c r="C319"/>
      <c r="D319" s="12"/>
      <c r="E319" s="12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</row>
    <row r="320" spans="2:29" ht="12.75">
      <c r="B320"/>
      <c r="C320"/>
      <c r="D320" s="12"/>
      <c r="E320" s="12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</row>
    <row r="321" spans="2:29" ht="12.75">
      <c r="B321"/>
      <c r="C321"/>
      <c r="D321" s="12"/>
      <c r="E321" s="12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</row>
    <row r="322" spans="2:29" ht="12.75">
      <c r="B322"/>
      <c r="C322"/>
      <c r="D322" s="12"/>
      <c r="E322" s="1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</row>
    <row r="323" spans="2:29" ht="12.75">
      <c r="B323"/>
      <c r="C323"/>
      <c r="D323" s="12"/>
      <c r="E323" s="12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</row>
    <row r="324" spans="2:29" ht="12.75">
      <c r="B324"/>
      <c r="C324"/>
      <c r="D324" s="12"/>
      <c r="E324" s="12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</row>
    <row r="325" spans="2:29" ht="12.75">
      <c r="B325"/>
      <c r="C325"/>
      <c r="D325" s="12"/>
      <c r="E325" s="12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</row>
    <row r="326" spans="2:29" ht="12.75">
      <c r="B326"/>
      <c r="C326"/>
      <c r="D326" s="12"/>
      <c r="E326" s="12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</row>
    <row r="327" spans="2:29" ht="12.75">
      <c r="B327"/>
      <c r="C327"/>
      <c r="D327" s="12"/>
      <c r="E327" s="12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</row>
    <row r="328" spans="2:29" ht="12.75">
      <c r="B328"/>
      <c r="C328"/>
      <c r="D328" s="12"/>
      <c r="E328" s="12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</row>
    <row r="329" spans="2:29" ht="12.75">
      <c r="B329"/>
      <c r="C329"/>
      <c r="D329" s="12"/>
      <c r="E329" s="12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</row>
    <row r="330" spans="2:29" ht="12.75">
      <c r="B330"/>
      <c r="C330"/>
      <c r="D330" s="12"/>
      <c r="E330" s="12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</row>
    <row r="331" spans="2:29" ht="12.75">
      <c r="B331"/>
      <c r="C331"/>
      <c r="D331" s="12"/>
      <c r="E331" s="12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</row>
    <row r="332" spans="2:29" ht="12.75">
      <c r="B332"/>
      <c r="C332"/>
      <c r="D332" s="12"/>
      <c r="E332" s="1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</row>
    <row r="333" spans="2:29" ht="12.75">
      <c r="B333"/>
      <c r="C333"/>
      <c r="D333" s="12"/>
      <c r="E333" s="12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</row>
    <row r="334" spans="2:29" ht="12.75">
      <c r="B334"/>
      <c r="C334"/>
      <c r="D334" s="12"/>
      <c r="E334" s="12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</row>
    <row r="335" spans="2:29" ht="12.75">
      <c r="B335"/>
      <c r="C335"/>
      <c r="D335" s="12"/>
      <c r="E335" s="12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</row>
    <row r="336" spans="2:29" ht="12.75">
      <c r="B336"/>
      <c r="C336"/>
      <c r="D336" s="12"/>
      <c r="E336" s="12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</row>
    <row r="337" spans="2:29" ht="12.75">
      <c r="B337"/>
      <c r="C337"/>
      <c r="D337" s="12"/>
      <c r="E337" s="12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</row>
    <row r="338" spans="2:29" ht="12.75">
      <c r="B338"/>
      <c r="C338"/>
      <c r="D338" s="12"/>
      <c r="E338" s="12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</row>
    <row r="339" spans="2:29" ht="12.75">
      <c r="B339"/>
      <c r="C339"/>
      <c r="D339" s="12"/>
      <c r="E339" s="12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</row>
    <row r="340" spans="2:29" ht="12.75">
      <c r="B340"/>
      <c r="C340"/>
      <c r="D340" s="12"/>
      <c r="E340" s="12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</row>
    <row r="341" spans="2:29" ht="12.75">
      <c r="B341"/>
      <c r="C341"/>
      <c r="D341" s="12"/>
      <c r="E341" s="12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</row>
    <row r="342" spans="2:29" ht="12.75">
      <c r="B342"/>
      <c r="C342"/>
      <c r="D342" s="12"/>
      <c r="E342" s="1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</row>
    <row r="343" spans="2:29" ht="12.75">
      <c r="B343"/>
      <c r="C343"/>
      <c r="D343" s="12"/>
      <c r="E343" s="12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</row>
    <row r="344" spans="2:29" ht="12.75">
      <c r="B344"/>
      <c r="C344"/>
      <c r="D344" s="12"/>
      <c r="E344" s="12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</row>
    <row r="345" spans="2:29" ht="12.75">
      <c r="B345"/>
      <c r="C345"/>
      <c r="D345" s="12"/>
      <c r="E345" s="12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</row>
    <row r="346" spans="2:29" ht="12.75">
      <c r="B346"/>
      <c r="C346"/>
      <c r="D346" s="12"/>
      <c r="E346" s="12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</row>
    <row r="347" spans="2:29" ht="12.75">
      <c r="B347"/>
      <c r="C347"/>
      <c r="D347" s="12"/>
      <c r="E347" s="12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</row>
    <row r="348" spans="2:29" ht="12.75">
      <c r="B348"/>
      <c r="C348"/>
      <c r="D348" s="12"/>
      <c r="E348" s="12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</row>
    <row r="349" spans="2:29" ht="12.75">
      <c r="B349"/>
      <c r="C349"/>
      <c r="D349" s="12"/>
      <c r="E349" s="12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</row>
    <row r="350" spans="2:29" ht="12.75">
      <c r="B350"/>
      <c r="C350"/>
      <c r="D350" s="12"/>
      <c r="E350" s="12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</row>
    <row r="351" spans="2:29" ht="12.75">
      <c r="B351"/>
      <c r="C351"/>
      <c r="D351" s="12"/>
      <c r="E351" s="12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</row>
    <row r="352" spans="2:29" ht="12.75">
      <c r="B352"/>
      <c r="C352"/>
      <c r="D352" s="12"/>
      <c r="E352" s="1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</row>
    <row r="353" spans="2:29" ht="12.75">
      <c r="B353"/>
      <c r="C353"/>
      <c r="D353" s="12"/>
      <c r="E353" s="12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</row>
    <row r="354" spans="2:29" ht="12.75">
      <c r="B354"/>
      <c r="C354"/>
      <c r="D354" s="12"/>
      <c r="E354" s="12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</row>
    <row r="355" spans="2:29" ht="12.75">
      <c r="B355"/>
      <c r="C355"/>
      <c r="D355" s="12"/>
      <c r="E355" s="12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</row>
    <row r="356" spans="2:29" ht="12.75">
      <c r="B356"/>
      <c r="C356"/>
      <c r="D356" s="12"/>
      <c r="E356" s="12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</row>
    <row r="357" spans="2:29" ht="12.75">
      <c r="B357"/>
      <c r="C357"/>
      <c r="D357" s="12"/>
      <c r="E357" s="12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</row>
    <row r="358" spans="2:29" ht="12.75">
      <c r="B358"/>
      <c r="C358"/>
      <c r="D358" s="12"/>
      <c r="E358" s="12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</row>
    <row r="359" spans="2:29" ht="12.75">
      <c r="B359"/>
      <c r="C359"/>
      <c r="D359" s="12"/>
      <c r="E359" s="12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</row>
    <row r="360" spans="2:29" ht="12.75">
      <c r="B360"/>
      <c r="C360"/>
      <c r="D360" s="12"/>
      <c r="E360" s="12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</row>
    <row r="361" spans="2:29" ht="12.75">
      <c r="B361"/>
      <c r="C361"/>
      <c r="D361" s="12"/>
      <c r="E361" s="12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</row>
    <row r="362" spans="2:29" ht="12.75">
      <c r="B362"/>
      <c r="C362"/>
      <c r="D362" s="12"/>
      <c r="E362" s="1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</row>
    <row r="363" spans="2:29" ht="12.75">
      <c r="B363"/>
      <c r="C363"/>
      <c r="D363" s="12"/>
      <c r="E363" s="12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</row>
    <row r="364" spans="2:29" ht="12.75">
      <c r="B364"/>
      <c r="C364"/>
      <c r="D364" s="12"/>
      <c r="E364" s="12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</row>
    <row r="365" spans="2:29" ht="12.75">
      <c r="B365"/>
      <c r="C365"/>
      <c r="D365" s="12"/>
      <c r="E365" s="12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</row>
    <row r="366" spans="2:29" ht="12.75">
      <c r="B366"/>
      <c r="C366"/>
      <c r="D366" s="12"/>
      <c r="E366" s="12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</row>
    <row r="367" spans="2:29" ht="12.75">
      <c r="B367"/>
      <c r="C367"/>
      <c r="D367" s="12"/>
      <c r="E367" s="12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</row>
    <row r="368" spans="2:29" ht="12.75">
      <c r="B368"/>
      <c r="C368"/>
      <c r="D368" s="12"/>
      <c r="E368" s="12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</row>
    <row r="369" spans="2:29" ht="12.75">
      <c r="B369"/>
      <c r="C369"/>
      <c r="D369" s="12"/>
      <c r="E369" s="12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</row>
    <row r="370" spans="2:29" ht="12.75">
      <c r="B370"/>
      <c r="C370"/>
      <c r="D370" s="12"/>
      <c r="E370" s="12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</row>
    <row r="371" spans="2:29" ht="12.75">
      <c r="B371"/>
      <c r="C371"/>
      <c r="D371" s="12"/>
      <c r="E371" s="12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</row>
    <row r="372" spans="2:29" ht="12.75">
      <c r="B372"/>
      <c r="C372"/>
      <c r="D372" s="12"/>
      <c r="E372" s="1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</row>
    <row r="373" spans="2:29" ht="12.75">
      <c r="B373"/>
      <c r="C373"/>
      <c r="D373" s="12"/>
      <c r="E373" s="12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</row>
    <row r="374" spans="2:29" ht="12.75">
      <c r="B374"/>
      <c r="C374"/>
      <c r="D374" s="12"/>
      <c r="E374" s="12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</row>
    <row r="375" spans="2:29" ht="12.75">
      <c r="B375"/>
      <c r="C375"/>
      <c r="D375" s="12"/>
      <c r="E375" s="12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</row>
    <row r="376" spans="2:29" ht="12.75">
      <c r="B376"/>
      <c r="C376"/>
      <c r="D376" s="12"/>
      <c r="E376" s="12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</row>
    <row r="377" spans="2:29" ht="12.75">
      <c r="B377"/>
      <c r="C377"/>
      <c r="D377" s="12"/>
      <c r="E377" s="12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</row>
    <row r="378" spans="2:29" ht="12.75">
      <c r="B378"/>
      <c r="C378"/>
      <c r="D378" s="12"/>
      <c r="E378" s="12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</row>
    <row r="379" spans="2:29" ht="12.75">
      <c r="B379"/>
      <c r="C379"/>
      <c r="D379" s="12"/>
      <c r="E379" s="12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</row>
    <row r="380" spans="2:29" ht="12.75">
      <c r="B380"/>
      <c r="C380"/>
      <c r="D380" s="12"/>
      <c r="E380" s="12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</row>
    <row r="381" spans="2:29" ht="12.75">
      <c r="B381"/>
      <c r="C381"/>
      <c r="D381" s="12"/>
      <c r="E381" s="12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</row>
    <row r="382" spans="2:29" ht="12.75">
      <c r="B382"/>
      <c r="C382"/>
      <c r="D382" s="12"/>
      <c r="E382" s="1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</row>
    <row r="383" spans="2:29" ht="12.75">
      <c r="B383"/>
      <c r="C383"/>
      <c r="D383" s="12"/>
      <c r="E383" s="12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</row>
    <row r="384" spans="2:29" ht="12.75">
      <c r="B384"/>
      <c r="C384"/>
      <c r="D384" s="12"/>
      <c r="E384" s="12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</row>
    <row r="385" spans="2:29" ht="12.75">
      <c r="B385"/>
      <c r="C385"/>
      <c r="D385" s="12"/>
      <c r="E385" s="12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</row>
    <row r="386" spans="2:29" ht="12.75">
      <c r="B386"/>
      <c r="C386"/>
      <c r="D386" s="12"/>
      <c r="E386" s="12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</row>
    <row r="387" spans="2:29" ht="12.75">
      <c r="B387"/>
      <c r="C387"/>
      <c r="D387" s="12"/>
      <c r="E387" s="12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</row>
    <row r="388" spans="2:29" ht="12.75">
      <c r="B388"/>
      <c r="C388"/>
      <c r="D388" s="12"/>
      <c r="E388" s="12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</row>
    <row r="389" spans="2:29" ht="12.75">
      <c r="B389"/>
      <c r="C389"/>
      <c r="D389" s="12"/>
      <c r="E389" s="12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</row>
    <row r="390" spans="2:29" ht="12.75">
      <c r="B390"/>
      <c r="C390"/>
      <c r="D390" s="12"/>
      <c r="E390" s="12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</row>
    <row r="391" spans="2:29" ht="12.75">
      <c r="B391"/>
      <c r="C391"/>
      <c r="D391" s="12"/>
      <c r="E391" s="12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</row>
    <row r="392" spans="2:29" ht="12.75">
      <c r="B392"/>
      <c r="C392"/>
      <c r="D392" s="12"/>
      <c r="E392" s="1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</row>
    <row r="393" spans="2:29" ht="12.75">
      <c r="B393"/>
      <c r="C393"/>
      <c r="D393" s="12"/>
      <c r="E393" s="12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</row>
    <row r="394" spans="2:29" ht="12.75">
      <c r="B394"/>
      <c r="C394"/>
      <c r="D394" s="12"/>
      <c r="E394" s="12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</row>
    <row r="395" spans="2:29" ht="12.75">
      <c r="B395"/>
      <c r="C395"/>
      <c r="D395" s="12"/>
      <c r="E395" s="12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</row>
    <row r="396" spans="2:29" ht="12.75">
      <c r="B396"/>
      <c r="C396"/>
      <c r="D396" s="12"/>
      <c r="E396" s="12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</row>
    <row r="397" spans="2:29" ht="12.75">
      <c r="B397"/>
      <c r="C397"/>
      <c r="D397" s="12"/>
      <c r="E397" s="12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</row>
    <row r="398" spans="2:29" ht="12.75">
      <c r="B398"/>
      <c r="C398"/>
      <c r="D398" s="12"/>
      <c r="E398" s="12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</row>
    <row r="399" spans="2:29" ht="12.75">
      <c r="B399"/>
      <c r="C399"/>
      <c r="D399" s="12"/>
      <c r="E399" s="12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</row>
    <row r="400" spans="2:29" ht="12.75">
      <c r="B400"/>
      <c r="C400"/>
      <c r="D400" s="12"/>
      <c r="E400" s="12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</row>
    <row r="401" spans="2:29" ht="12.75">
      <c r="B401"/>
      <c r="C401"/>
      <c r="D401" s="12"/>
      <c r="E401" s="12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</row>
    <row r="402" spans="2:29" ht="12.75">
      <c r="B402"/>
      <c r="C402"/>
      <c r="D402" s="12"/>
      <c r="E402" s="1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</row>
    <row r="403" spans="2:29" ht="12.75">
      <c r="B403"/>
      <c r="C403"/>
      <c r="D403" s="12"/>
      <c r="E403" s="12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</row>
    <row r="404" spans="2:29" ht="12.75">
      <c r="B404"/>
      <c r="C404"/>
      <c r="D404" s="12"/>
      <c r="E404" s="12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</row>
    <row r="405" spans="2:29" ht="12.75">
      <c r="B405"/>
      <c r="C405"/>
      <c r="D405" s="12"/>
      <c r="E405" s="12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</row>
    <row r="406" spans="2:29" ht="12.75">
      <c r="B406"/>
      <c r="C406"/>
      <c r="D406" s="12"/>
      <c r="E406" s="12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</row>
    <row r="407" spans="2:29" ht="12.75">
      <c r="B407"/>
      <c r="C407"/>
      <c r="D407" s="12"/>
      <c r="E407" s="12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</row>
    <row r="408" spans="2:29" ht="12.75">
      <c r="B408"/>
      <c r="C408"/>
      <c r="D408" s="12"/>
      <c r="E408" s="12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</row>
    <row r="409" spans="2:29" ht="12.75">
      <c r="B409"/>
      <c r="C409"/>
      <c r="D409" s="12"/>
      <c r="E409" s="12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</row>
    <row r="410" spans="2:29" ht="12.75">
      <c r="B410"/>
      <c r="C410"/>
      <c r="D410" s="12"/>
      <c r="E410" s="12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</row>
    <row r="411" spans="2:29" ht="12.75">
      <c r="B411"/>
      <c r="C411"/>
      <c r="D411" s="12"/>
      <c r="E411" s="12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</row>
    <row r="412" spans="2:29" ht="12.75">
      <c r="B412"/>
      <c r="C412"/>
      <c r="D412" s="12"/>
      <c r="E412" s="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</row>
    <row r="413" spans="2:29" ht="12.75">
      <c r="B413"/>
      <c r="C413"/>
      <c r="D413" s="12"/>
      <c r="E413" s="12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</row>
    <row r="414" spans="2:29" ht="12.75">
      <c r="B414"/>
      <c r="C414"/>
      <c r="D414" s="12"/>
      <c r="E414" s="12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</row>
    <row r="415" spans="2:29" ht="12.75">
      <c r="B415"/>
      <c r="C415"/>
      <c r="D415" s="12"/>
      <c r="E415" s="12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</row>
    <row r="416" spans="2:29" ht="12.75">
      <c r="B416"/>
      <c r="C416"/>
      <c r="D416" s="12"/>
      <c r="E416" s="12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</row>
    <row r="417" spans="2:29" ht="12.75">
      <c r="B417"/>
      <c r="C417"/>
      <c r="D417" s="12"/>
      <c r="E417" s="12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</row>
    <row r="418" spans="2:29" ht="12.75">
      <c r="B418"/>
      <c r="C418"/>
      <c r="D418" s="12"/>
      <c r="E418" s="12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</row>
    <row r="419" spans="2:29" ht="12.75">
      <c r="B419"/>
      <c r="C419"/>
      <c r="D419" s="12"/>
      <c r="E419" s="12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</row>
    <row r="420" spans="2:29" ht="12.75">
      <c r="B420"/>
      <c r="C420"/>
      <c r="D420" s="12"/>
      <c r="E420" s="12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</row>
    <row r="421" spans="2:29" ht="12.75">
      <c r="B421"/>
      <c r="C421"/>
      <c r="D421" s="12"/>
      <c r="E421" s="12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</row>
    <row r="422" spans="2:29" ht="12.75">
      <c r="B422"/>
      <c r="C422"/>
      <c r="D422" s="12"/>
      <c r="E422" s="1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</row>
    <row r="423" spans="2:29" ht="12.75">
      <c r="B423"/>
      <c r="C423"/>
      <c r="D423" s="12"/>
      <c r="E423" s="12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</row>
    <row r="424" spans="2:29" ht="12.75">
      <c r="B424"/>
      <c r="C424"/>
      <c r="D424" s="12"/>
      <c r="E424" s="12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</row>
    <row r="425" spans="2:29" ht="12.75">
      <c r="B425"/>
      <c r="C425"/>
      <c r="D425" s="12"/>
      <c r="E425" s="12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</row>
    <row r="426" spans="2:29" ht="12.75">
      <c r="B426"/>
      <c r="C426"/>
      <c r="D426" s="12"/>
      <c r="E426" s="12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</row>
    <row r="427" spans="2:29" ht="12.75">
      <c r="B427"/>
      <c r="C427"/>
      <c r="D427" s="12"/>
      <c r="E427" s="12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</row>
    <row r="428" spans="2:29" ht="12.75">
      <c r="B428"/>
      <c r="C428"/>
      <c r="D428" s="12"/>
      <c r="E428" s="12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</row>
    <row r="429" spans="2:29" ht="12.75">
      <c r="B429"/>
      <c r="C429"/>
      <c r="D429" s="12"/>
      <c r="E429" s="12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</row>
    <row r="430" spans="2:29" ht="12.75">
      <c r="B430"/>
      <c r="C430"/>
      <c r="D430" s="12"/>
      <c r="E430" s="12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</row>
    <row r="431" spans="2:29" ht="12.75">
      <c r="B431"/>
      <c r="C431"/>
      <c r="D431"/>
      <c r="E431" s="12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</row>
    <row r="432" spans="2:29" ht="12.75"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</row>
    <row r="433" spans="2:29" ht="12.75"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</row>
    <row r="434" spans="2:29" ht="12.75"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</row>
    <row r="435" spans="2:29" ht="12.75"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</row>
    <row r="436" spans="2:29" ht="12.75"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</row>
    <row r="437" spans="2:29" ht="12.75"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</row>
    <row r="438" spans="2:29" ht="12.75"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</row>
    <row r="439" spans="2:29" ht="12.75"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</row>
    <row r="440" spans="2:29" ht="12.75"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</row>
    <row r="441" spans="2:29" ht="12.75"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</row>
    <row r="442" spans="2:29" ht="12.75"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</row>
    <row r="443" spans="2:29" ht="12.75"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</row>
    <row r="444" spans="2:29" ht="12.75"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</row>
    <row r="445" spans="2:29" ht="12.75"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</row>
    <row r="446" spans="2:29" ht="12.75"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</row>
    <row r="447" spans="2:29" ht="12.75"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</row>
    <row r="448" spans="2:29" ht="12.75"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</row>
    <row r="449" spans="2:29" ht="12.75"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</row>
    <row r="450" spans="2:29" ht="12.75"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</row>
    <row r="451" spans="2:29" ht="12.75"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</row>
    <row r="452" spans="2:29" ht="12.75"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</row>
    <row r="453" spans="2:29" ht="12.75"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</row>
    <row r="454" spans="2:29" ht="12.75"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</row>
    <row r="455" spans="2:29" ht="12.75"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</row>
    <row r="456" spans="2:29" ht="12.75"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</row>
    <row r="457" spans="2:29" ht="12.75"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</row>
    <row r="458" spans="2:29" ht="12.75"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</row>
    <row r="459" spans="2:29" ht="12.75"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</row>
    <row r="460" spans="2:29" ht="12.75"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</row>
    <row r="461" spans="2:29" ht="12.75"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</row>
    <row r="462" spans="2:29" ht="12.75"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</row>
    <row r="463" spans="2:29" ht="12.75"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</row>
    <row r="464" spans="2:29" ht="12.75"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</row>
    <row r="465" spans="2:29" ht="12.75"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</row>
    <row r="466" spans="2:29" ht="12.75"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</row>
    <row r="467" spans="2:29" ht="12.75"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</row>
    <row r="468" spans="2:29" ht="12.75"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</row>
    <row r="469" spans="2:29" ht="12.75"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</row>
    <row r="470" spans="2:29" ht="12.75"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</row>
    <row r="471" spans="2:29" ht="12.75"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</row>
    <row r="472" spans="2:29" ht="12.75"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</row>
    <row r="473" spans="2:29" ht="12.75"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</row>
    <row r="474" spans="2:29" ht="12.75"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</row>
    <row r="475" spans="2:29" ht="12.75"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</row>
    <row r="476" spans="2:29" ht="12.75"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</row>
    <row r="477" spans="2:29" ht="12.75"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</row>
    <row r="478" spans="2:29" ht="12.75"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</row>
    <row r="479" spans="2:29" ht="12.75"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</row>
    <row r="480" spans="2:29" ht="12.75"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</row>
    <row r="481" spans="2:29" ht="12.75"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</row>
    <row r="482" spans="2:29" ht="12.75"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</row>
    <row r="483" spans="2:29" ht="12.75"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</row>
    <row r="484" spans="2:29" ht="12.75"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</row>
    <row r="485" spans="2:29" ht="12.75"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</row>
    <row r="486" spans="2:29" ht="12.75"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</row>
    <row r="487" spans="2:29" ht="12.75"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</row>
    <row r="488" spans="2:29" ht="12.75"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</row>
    <row r="489" spans="2:29" ht="12.75"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</row>
    <row r="490" spans="2:29" ht="12.75"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</row>
    <row r="491" spans="2:29" ht="12.75"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</row>
    <row r="492" spans="2:29" ht="12.75"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</row>
    <row r="493" spans="2:29" ht="12.75"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</row>
    <row r="494" spans="2:29" ht="12.75"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</row>
    <row r="495" spans="2:29" ht="12.75"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</row>
    <row r="496" spans="2:29" ht="12.75"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</row>
    <row r="497" spans="2:29" ht="12.75"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</row>
    <row r="498" spans="2:29" ht="12.75"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</row>
    <row r="499" spans="2:29" ht="12.75"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</row>
    <row r="500" spans="2:29" ht="12.75"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</row>
    <row r="501" spans="2:29" ht="12.75"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</row>
    <row r="502" spans="2:29" ht="12.75"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</row>
    <row r="503" spans="2:29" ht="12.75"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</row>
    <row r="504" spans="2:29" ht="12.75"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</row>
    <row r="505" spans="2:29" ht="12.75"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</row>
    <row r="506" spans="2:29" ht="12.75"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</row>
    <row r="507" spans="2:29" ht="12.75"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</row>
    <row r="508" spans="2:29" ht="12.75"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</row>
    <row r="509" spans="2:29" ht="12.75"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</row>
    <row r="510" spans="2:29" ht="12.75"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</row>
    <row r="511" spans="2:29" ht="12.75"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</row>
    <row r="512" spans="2:29" ht="12.75"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</row>
    <row r="513" spans="2:29" ht="12.75"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</row>
    <row r="514" spans="2:29" ht="12.75"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</row>
    <row r="515" spans="2:29" ht="12.75"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</row>
    <row r="516" spans="2:29" ht="12.75"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</row>
    <row r="517" spans="2:29" ht="12.75"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</row>
    <row r="518" spans="2:29" ht="12.75"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</row>
    <row r="519" spans="2:29" ht="12.75"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</row>
    <row r="520" spans="2:29" ht="12.75"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</row>
    <row r="521" spans="2:29" ht="12.75"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</row>
    <row r="522" spans="2:29" ht="12.75"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</row>
    <row r="523" spans="2:29" ht="12.75"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</row>
    <row r="524" spans="2:29" ht="12.75"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</row>
    <row r="525" spans="2:29" ht="12.75"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</row>
    <row r="526" spans="2:29" ht="12.75"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</row>
    <row r="527" spans="2:29" ht="12.75"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</row>
    <row r="528" spans="2:29" ht="12.75"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</row>
    <row r="529" spans="2:29" ht="12.75"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</row>
    <row r="530" spans="2:29" ht="12.75"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</row>
    <row r="531" spans="2:29" ht="12.75"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</row>
    <row r="532" spans="2:29" ht="12.75"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</row>
    <row r="533" spans="2:29" ht="12.75"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</row>
    <row r="534" spans="2:29" ht="12.75"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</row>
    <row r="535" spans="2:29" ht="12.75"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</row>
    <row r="536" spans="2:29" ht="12.75"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</row>
    <row r="537" spans="2:29" ht="12.75"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</row>
    <row r="538" spans="2:29" ht="12.75"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</row>
    <row r="539" spans="2:29" ht="12.75"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</row>
    <row r="540" spans="2:29" ht="12.75"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</row>
    <row r="541" spans="2:29" ht="12.75"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</row>
    <row r="542" spans="2:29" ht="12.75"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</row>
    <row r="543" spans="2:29" ht="12.75"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</row>
    <row r="544" spans="2:29" ht="12.75"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</row>
    <row r="545" spans="2:29" ht="12.75"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</row>
    <row r="546" spans="2:29" ht="12.75"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</row>
    <row r="547" spans="2:29" ht="12.75"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</row>
    <row r="548" spans="2:29" ht="12.75"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</row>
    <row r="549" spans="2:29" ht="12.75"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</row>
    <row r="550" spans="2:29" ht="12.75"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</row>
    <row r="551" spans="2:29" ht="12.75"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</row>
    <row r="552" spans="2:29" ht="12.75"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</row>
    <row r="553" spans="2:29" ht="12.75"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</row>
    <row r="554" spans="2:29" ht="12.75"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</row>
    <row r="555" spans="2:29" ht="12.75"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</row>
    <row r="556" spans="2:29" ht="12.75"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</row>
    <row r="557" spans="2:29" ht="12.75"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</row>
    <row r="558" spans="2:29" ht="12.75"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</row>
    <row r="559" spans="2:29" ht="12.75"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</row>
    <row r="560" spans="2:29" ht="12.75"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</row>
    <row r="561" spans="2:29" ht="12.75"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</row>
    <row r="562" spans="2:29" ht="12.75"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</row>
    <row r="563" spans="2:29" ht="12.75"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</row>
    <row r="564" spans="2:29" ht="12.75"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</row>
    <row r="565" spans="2:29" ht="12.75"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</row>
    <row r="566" spans="2:29" ht="12.75"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</row>
    <row r="567" spans="2:29" ht="12.75"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</row>
    <row r="568" spans="2:29" ht="12.75"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</row>
    <row r="569" spans="2:29" ht="12.75"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</row>
    <row r="570" spans="2:29" ht="12.75"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</row>
    <row r="571" spans="2:29" ht="12.75"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</row>
    <row r="572" spans="2:29" ht="12.75"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</row>
    <row r="573" spans="2:29" ht="12.75"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</row>
    <row r="574" spans="2:29" ht="12.75"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</row>
    <row r="575" spans="2:29" ht="12.75"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</row>
    <row r="576" spans="2:29" ht="12.75"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</row>
    <row r="577" spans="2:29" ht="12.75"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</row>
    <row r="578" spans="2:29" ht="12.75"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</row>
    <row r="579" spans="2:29" ht="12.75"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</row>
    <row r="580" spans="2:29" ht="12.75"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</row>
    <row r="581" spans="2:29" ht="12.75"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</row>
    <row r="582" spans="2:29" ht="12.75"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</row>
    <row r="583" spans="2:29" ht="12.75"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</row>
    <row r="584" spans="2:29" ht="12.75"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</row>
    <row r="585" spans="2:29" ht="12.75"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</row>
    <row r="586" spans="2:29" ht="12.75"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</row>
    <row r="587" spans="2:29" ht="12.75"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</row>
    <row r="588" spans="2:29" ht="12.75"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</row>
    <row r="589" spans="2:29" ht="12.75"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</row>
    <row r="590" spans="2:29" ht="12.75"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</row>
    <row r="591" spans="2:29" ht="12.75"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</row>
    <row r="592" spans="2:29" ht="12.75"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A592"/>
      <c r="AB592"/>
      <c r="AC592"/>
    </row>
    <row r="593" spans="2:29" ht="12.75"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</row>
    <row r="594" spans="2:29" ht="12.75"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</row>
    <row r="595" spans="2:29" ht="12.75"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A595"/>
      <c r="AB595"/>
      <c r="AC595"/>
    </row>
    <row r="596" spans="2:29" ht="12.75"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</row>
    <row r="597" spans="2:29" ht="12.75"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  <c r="AA597"/>
      <c r="AB597"/>
      <c r="AC597"/>
    </row>
    <row r="598" spans="2:29" ht="12.75"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  <c r="AA598"/>
      <c r="AB598"/>
      <c r="AC598"/>
    </row>
    <row r="599" spans="2:29" ht="12.75"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A599"/>
      <c r="AB599"/>
      <c r="AC599"/>
    </row>
    <row r="600" spans="2:29" ht="12.75"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A600"/>
      <c r="AB600"/>
      <c r="AC600"/>
    </row>
    <row r="601" spans="2:29" ht="12.75"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A601"/>
      <c r="AB601"/>
      <c r="AC601"/>
    </row>
    <row r="602" spans="2:29" ht="12.75"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A602"/>
      <c r="AB602"/>
      <c r="AC602"/>
    </row>
    <row r="603" spans="2:29" ht="12.75"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A603"/>
      <c r="AB603"/>
      <c r="AC603"/>
    </row>
    <row r="604" spans="2:29" ht="12.75"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A604"/>
      <c r="AB604"/>
      <c r="AC604"/>
    </row>
    <row r="605" spans="2:29" ht="12.75"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A605"/>
      <c r="AB605"/>
      <c r="AC605"/>
    </row>
    <row r="606" spans="2:29" ht="12.75"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A606"/>
      <c r="AB606"/>
      <c r="AC606"/>
    </row>
    <row r="607" spans="2:29" ht="12.75"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A607"/>
      <c r="AB607"/>
      <c r="AC607"/>
    </row>
    <row r="608" spans="2:29" ht="12.75"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A608"/>
      <c r="AB608"/>
      <c r="AC608"/>
    </row>
    <row r="609" spans="2:29" ht="12.75"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A609"/>
      <c r="AB609"/>
      <c r="AC609"/>
    </row>
    <row r="610" spans="2:29" ht="12.75"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A610"/>
      <c r="AB610"/>
      <c r="AC610"/>
    </row>
    <row r="611" spans="2:29" ht="12.75"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A611"/>
      <c r="AB611"/>
      <c r="AC611"/>
    </row>
    <row r="612" spans="2:29" ht="12.75"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A612"/>
      <c r="AB612"/>
      <c r="AC612"/>
    </row>
    <row r="613" spans="2:29" ht="12.75"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  <c r="Z613"/>
      <c r="AA613"/>
      <c r="AB613"/>
      <c r="AC613"/>
    </row>
    <row r="614" spans="2:29" ht="12.75"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  <c r="Z614"/>
      <c r="AA614"/>
      <c r="AB614"/>
      <c r="AC614"/>
    </row>
    <row r="615" spans="2:29" ht="12.75"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A615"/>
      <c r="AB615"/>
      <c r="AC615"/>
    </row>
    <row r="616" spans="2:29" ht="12.75"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A616"/>
      <c r="AB616"/>
      <c r="AC616"/>
    </row>
    <row r="617" spans="2:29" ht="12.75"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A617"/>
      <c r="AB617"/>
      <c r="AC617"/>
    </row>
    <row r="618" spans="2:29" ht="12.75"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A618"/>
      <c r="AB618"/>
      <c r="AC618"/>
    </row>
    <row r="619" spans="2:29" ht="12.75"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A619"/>
      <c r="AB619"/>
      <c r="AC619"/>
    </row>
    <row r="620" spans="2:29" ht="12.75"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A620"/>
      <c r="AB620"/>
      <c r="AC620"/>
    </row>
    <row r="621" spans="2:29" ht="12.75"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A621"/>
      <c r="AB621"/>
      <c r="AC621"/>
    </row>
    <row r="622" spans="2:29" ht="12.75"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A622"/>
      <c r="AB622"/>
      <c r="AC622"/>
    </row>
    <row r="623" spans="2:29" ht="12.75"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</row>
    <row r="624" spans="2:29" ht="12.75"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</row>
    <row r="625" spans="2:29" ht="12.75"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A625"/>
      <c r="AB625"/>
      <c r="AC625"/>
    </row>
    <row r="626" spans="2:29" ht="12.75"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A626"/>
      <c r="AB626"/>
      <c r="AC626"/>
    </row>
    <row r="627" spans="2:29" ht="12.75"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A627"/>
      <c r="AB627"/>
      <c r="AC627"/>
    </row>
    <row r="628" spans="2:29" ht="12.75"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A628"/>
      <c r="AB628"/>
      <c r="AC628"/>
    </row>
    <row r="629" spans="2:29" ht="12.75"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A629"/>
      <c r="AB629"/>
      <c r="AC629"/>
    </row>
    <row r="630" spans="2:29" ht="12.75"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A630"/>
      <c r="AB630"/>
      <c r="AC630"/>
    </row>
    <row r="631" spans="2:29" ht="12.75"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A631"/>
      <c r="AB631"/>
      <c r="AC631"/>
    </row>
    <row r="632" spans="2:29" ht="12.75"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A632"/>
      <c r="AB632"/>
      <c r="AC632"/>
    </row>
    <row r="633" spans="2:29" ht="12.75"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A633"/>
      <c r="AB633"/>
      <c r="AC633"/>
    </row>
    <row r="634" spans="2:29" ht="12.75"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A634"/>
      <c r="AB634"/>
      <c r="AC634"/>
    </row>
    <row r="635" spans="2:29" ht="12.75"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A635"/>
      <c r="AB635"/>
      <c r="AC635"/>
    </row>
    <row r="636" spans="2:29" ht="12.75"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A636"/>
      <c r="AB636"/>
      <c r="AC636"/>
    </row>
    <row r="637" spans="2:29" ht="12.75"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A637"/>
      <c r="AB637"/>
      <c r="AC637"/>
    </row>
    <row r="638" spans="2:29" ht="12.75"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A638"/>
      <c r="AB638"/>
      <c r="AC638"/>
    </row>
    <row r="639" spans="2:29" ht="12.75"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A639"/>
      <c r="AB639"/>
      <c r="AC639"/>
    </row>
    <row r="640" spans="2:29" ht="12.75"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A640"/>
      <c r="AB640"/>
      <c r="AC640"/>
    </row>
    <row r="641" spans="2:29" ht="12.75"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A641"/>
      <c r="AB641"/>
      <c r="AC641"/>
    </row>
    <row r="642" spans="2:29" ht="12.75"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A642"/>
      <c r="AB642"/>
      <c r="AC642"/>
    </row>
    <row r="643" spans="2:29" ht="12.75"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A643"/>
      <c r="AB643"/>
      <c r="AC643"/>
    </row>
    <row r="644" spans="2:29" ht="12.75"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A644"/>
      <c r="AB644"/>
      <c r="AC644"/>
    </row>
    <row r="645" spans="2:29" ht="12.75"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A645"/>
      <c r="AB645"/>
      <c r="AC645"/>
    </row>
    <row r="646" spans="2:29" ht="12.75"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A646"/>
      <c r="AB646"/>
      <c r="AC646"/>
    </row>
    <row r="647" spans="2:29" ht="12.75"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A647"/>
      <c r="AB647"/>
      <c r="AC647"/>
    </row>
    <row r="648" spans="2:29" ht="12.75"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</row>
    <row r="649" spans="2:29" ht="12.75"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</row>
    <row r="650" spans="2:29" ht="12.75"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</row>
    <row r="651" spans="2:29" ht="12.75"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</row>
    <row r="652" spans="2:29" ht="12.75"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A652"/>
      <c r="AB652"/>
      <c r="AC652"/>
    </row>
    <row r="653" spans="2:29" ht="12.75"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</row>
    <row r="654" spans="2:29" ht="12.75"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</row>
    <row r="655" spans="2:29" ht="12.75"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</row>
    <row r="656" spans="2:29" ht="12.75"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</row>
    <row r="657" spans="2:29" ht="12.75"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</row>
    <row r="658" spans="2:29" ht="12.75"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</row>
    <row r="659" spans="2:29" ht="12.75"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</row>
    <row r="660" spans="2:29" ht="12.75"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</row>
    <row r="661" spans="2:29" ht="12.75"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</row>
    <row r="662" spans="2:29" ht="12.75"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</row>
    <row r="663" spans="2:29" ht="12.75"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</row>
    <row r="664" spans="2:29" ht="12.75"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</row>
    <row r="665" spans="2:29" ht="12.75"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</row>
    <row r="666" spans="2:29" ht="12.75"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</row>
    <row r="667" spans="2:29" ht="12.75"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</row>
    <row r="668" spans="2:29" ht="12.75"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</row>
    <row r="669" spans="2:29" ht="12.75"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</row>
    <row r="670" spans="2:29" ht="12.75"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</row>
    <row r="671" spans="2:29" ht="12.75"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</row>
    <row r="672" spans="2:29" ht="12.75"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</row>
    <row r="673" spans="2:29" ht="12.75"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</row>
    <row r="674" spans="2:29" ht="12.75"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</row>
    <row r="675" spans="2:29" ht="12.75"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</row>
    <row r="676" spans="2:29" ht="12.75"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</row>
    <row r="677" spans="2:29" ht="12.75"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</row>
    <row r="678" spans="2:29" ht="12.75"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</row>
    <row r="679" spans="2:29" ht="12.75"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</row>
    <row r="680" spans="2:29" ht="12.75"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</row>
    <row r="681" spans="2:29" ht="12.75"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</row>
    <row r="682" spans="2:29" ht="12.75"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</row>
    <row r="683" spans="2:29" ht="12.75"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</row>
    <row r="684" spans="2:29" ht="12.75"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</row>
    <row r="685" spans="2:29" ht="12.75"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</row>
    <row r="686" spans="2:29" ht="12.75"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</row>
    <row r="687" spans="2:29" ht="12.75"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</row>
    <row r="688" spans="2:29" ht="12.75"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</row>
    <row r="689" spans="2:29" ht="12.75"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</row>
    <row r="690" spans="2:29" ht="12.75"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</row>
    <row r="691" spans="2:29" ht="12.75"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</row>
    <row r="692" spans="2:29" ht="12.75"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</row>
    <row r="693" spans="2:29" ht="12.75"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</row>
    <row r="694" spans="2:29" ht="12.75"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</row>
    <row r="695" spans="2:29" ht="12.75"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</row>
    <row r="696" spans="2:29" ht="12.75"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</row>
    <row r="697" spans="2:29" ht="12.75"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</row>
    <row r="698" spans="2:29" ht="12.75"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</row>
    <row r="699" spans="2:29" ht="12.75"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</row>
    <row r="700" spans="2:29" ht="12.75"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</row>
    <row r="701" spans="2:29" ht="12.75"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</row>
    <row r="702" spans="2:29" ht="12.75"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</row>
    <row r="703" spans="2:29" ht="12.75"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</row>
    <row r="704" spans="2:29" ht="12.75"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</row>
    <row r="705" spans="2:29" ht="12.75"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</row>
    <row r="706" spans="2:29" ht="12.75"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</row>
    <row r="707" spans="2:29" ht="12.75"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</row>
    <row r="708" spans="2:29" ht="12.75"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</row>
    <row r="709" spans="2:29" ht="12.75"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</row>
    <row r="710" spans="2:29" ht="12.75"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</row>
    <row r="711" spans="2:29" ht="12.75"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</row>
    <row r="712" spans="2:29" ht="12.75"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</row>
    <row r="713" spans="2:29" ht="12.75"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  <c r="Z713"/>
      <c r="AA713"/>
      <c r="AB713"/>
      <c r="AC713"/>
    </row>
    <row r="714" spans="2:29" ht="12.75"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  <c r="Z714"/>
      <c r="AA714"/>
      <c r="AB714"/>
      <c r="AC714"/>
    </row>
    <row r="715" spans="2:29" ht="12.75"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  <c r="Z715"/>
      <c r="AA715"/>
      <c r="AB715"/>
      <c r="AC715"/>
    </row>
    <row r="716" spans="2:29" ht="12.75"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  <c r="Z716"/>
      <c r="AA716"/>
      <c r="AB716"/>
      <c r="AC716"/>
    </row>
    <row r="717" spans="2:29" ht="12.75"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  <c r="Z717"/>
      <c r="AA717"/>
      <c r="AB717"/>
      <c r="AC717"/>
    </row>
    <row r="718" spans="2:29" ht="12.75"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  <c r="Z718"/>
      <c r="AA718"/>
      <c r="AB718"/>
      <c r="AC718"/>
    </row>
    <row r="719" spans="2:29" ht="12.75"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  <c r="Z719"/>
      <c r="AA719"/>
      <c r="AB719"/>
      <c r="AC719"/>
    </row>
    <row r="720" spans="2:29" ht="12.75"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  <c r="Z720"/>
      <c r="AA720"/>
      <c r="AB720"/>
      <c r="AC720"/>
    </row>
    <row r="721" spans="2:29" ht="12.75"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  <c r="Z721"/>
      <c r="AA721"/>
      <c r="AB721"/>
      <c r="AC721"/>
    </row>
    <row r="722" spans="2:29" ht="12.75"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  <c r="Z722"/>
      <c r="AA722"/>
      <c r="AB722"/>
      <c r="AC722"/>
    </row>
    <row r="723" spans="2:29" ht="12.75"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</row>
    <row r="724" spans="2:29" ht="12.75"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</row>
    <row r="725" spans="2:29" ht="12.75"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</row>
    <row r="726" spans="2:29" ht="12.75"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</row>
    <row r="727" spans="2:29" ht="12.75"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</row>
    <row r="728" spans="2:29" ht="12.75"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</row>
    <row r="729" spans="2:29" ht="12.75"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</row>
    <row r="730" spans="2:29" ht="12.75"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</row>
    <row r="731" spans="2:29" ht="12.75"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</row>
    <row r="732" spans="2:29" ht="12.75"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</row>
    <row r="733" spans="2:29" ht="12.75"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</row>
    <row r="734" spans="2:29" ht="12.75"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</row>
    <row r="735" spans="2:29" ht="12.75"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</row>
    <row r="736" spans="2:29" ht="12.75"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</row>
    <row r="737" spans="2:29" ht="12.75"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</row>
    <row r="738" spans="2:29" ht="12.75"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</row>
    <row r="739" spans="2:29" ht="12.75"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</row>
    <row r="740" spans="2:29" ht="12.75"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</row>
    <row r="741" spans="2:29" ht="12.75"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</row>
    <row r="742" spans="2:29" ht="12.75"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</row>
    <row r="743" spans="2:29" ht="12.75"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</row>
    <row r="744" spans="2:29" ht="12.75"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</row>
    <row r="745" spans="2:29" ht="12.75"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</row>
    <row r="746" spans="2:29" ht="12.75"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</row>
    <row r="747" spans="2:29" ht="12.75"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</row>
    <row r="748" spans="2:29" ht="12.75"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</row>
    <row r="749" spans="2:29" ht="12.75"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</row>
    <row r="750" spans="2:29" ht="12.75"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</row>
    <row r="751" spans="2:29" ht="12.75"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</row>
    <row r="752" spans="2:29" ht="12.75"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</row>
    <row r="753" spans="2:29" ht="12.75"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</row>
    <row r="754" spans="2:29" ht="12.75"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</row>
    <row r="755" spans="2:29" ht="12.75"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</row>
    <row r="756" spans="2:29" ht="12.75"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</row>
    <row r="757" spans="2:29" ht="12.75"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</row>
    <row r="758" spans="2:29" ht="12.75"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</row>
    <row r="759" spans="2:29" ht="12.75"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</row>
    <row r="760" spans="2:29" ht="12.75"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</row>
    <row r="761" spans="2:29" ht="12.75"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</row>
    <row r="762" spans="2:29" ht="12.75"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</row>
    <row r="763" spans="2:29" ht="12.75"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</row>
    <row r="764" spans="2:29" ht="12.75"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</row>
    <row r="765" spans="2:29" ht="12.75"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</row>
    <row r="766" spans="2:29" ht="12.75"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</row>
    <row r="767" spans="2:29" ht="12.75"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</row>
    <row r="768" spans="2:29" ht="12.75"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</row>
    <row r="769" spans="2:29" ht="12.75"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</row>
    <row r="770" spans="2:29" ht="12.75"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</row>
    <row r="771" spans="2:29" ht="12.75"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</row>
    <row r="772" spans="2:29" ht="12.75"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</row>
    <row r="773" spans="2:29" ht="12.75"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</row>
    <row r="774" spans="2:29" ht="12.75"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</row>
    <row r="775" spans="2:29" ht="12.75"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</row>
    <row r="776" spans="2:29" ht="12.75"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</row>
    <row r="777" spans="2:29" ht="12.75"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</row>
    <row r="778" spans="2:29" ht="12.75"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</row>
    <row r="779" spans="2:29" ht="12.75"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</row>
    <row r="780" spans="2:29" ht="12.75"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</row>
    <row r="781" spans="2:29" ht="12.75"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</row>
    <row r="782" spans="2:29" ht="12.75"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</row>
    <row r="783" spans="2:29" ht="12.75"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</row>
    <row r="784" spans="2:29" ht="12.75"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</row>
    <row r="785" spans="2:29" ht="12.75"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</row>
    <row r="786" spans="2:29" ht="12.75"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</row>
    <row r="787" spans="2:29" ht="12.75"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</row>
    <row r="788" spans="2:29" ht="12.75"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</row>
    <row r="789" spans="2:29" ht="12.75"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</row>
    <row r="790" spans="2:29" ht="12.75"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</row>
    <row r="791" spans="2:29" ht="12.75"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</row>
    <row r="792" spans="2:29" ht="12.75"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</row>
    <row r="793" spans="2:29" ht="12.75"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</row>
    <row r="794" spans="2:29" ht="12.75"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</row>
    <row r="795" spans="2:29" ht="12.75"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</row>
    <row r="796" spans="2:29" ht="12.75"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</row>
    <row r="797" spans="2:29" ht="12.75"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</row>
    <row r="798" spans="2:29" ht="12.75"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</row>
    <row r="799" spans="2:29" ht="12.75"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</row>
    <row r="800" spans="2:29" ht="12.75"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</row>
    <row r="801" spans="2:29" ht="12.75"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</row>
    <row r="802" spans="2:29" ht="12.75"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</row>
    <row r="803" spans="2:29" ht="12.75"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</row>
    <row r="804" spans="2:29" ht="12.75"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</row>
    <row r="805" spans="2:29" ht="12.75"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</row>
    <row r="806" spans="2:29" ht="12.75"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</row>
    <row r="807" spans="2:29" ht="12.75"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</row>
    <row r="808" spans="2:29" ht="12.75"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</row>
    <row r="809" spans="2:29" ht="12.75"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</row>
    <row r="810" spans="2:29" ht="12.75"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</row>
    <row r="811" spans="2:29" ht="12.75"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</row>
    <row r="812" spans="2:29" ht="12.75"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</row>
    <row r="813" spans="2:29" ht="12.75"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</row>
    <row r="814" spans="2:29" ht="12.75"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</row>
    <row r="815" spans="2:29" ht="12.75"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</row>
    <row r="816" spans="2:29" ht="12.75"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</row>
    <row r="817" spans="2:29" ht="12.75"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</row>
    <row r="818" spans="2:29" ht="12.75"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</row>
    <row r="819" spans="2:29" ht="12.75"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</row>
    <row r="820" spans="2:29" ht="12.75"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  <c r="Z820"/>
      <c r="AA820"/>
      <c r="AB820"/>
      <c r="AC820"/>
    </row>
    <row r="821" spans="2:29" ht="12.75"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  <c r="Z821"/>
      <c r="AA821"/>
      <c r="AB821"/>
      <c r="AC821"/>
    </row>
    <row r="822" spans="2:29" ht="12.75"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</row>
    <row r="823" spans="2:29" ht="12.75"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</row>
    <row r="824" spans="2:29" ht="12.75"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</row>
    <row r="825" spans="2:29" ht="12.75"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</row>
    <row r="826" spans="2:29" ht="12.75"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</row>
    <row r="827" spans="2:29" ht="12.75"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</row>
    <row r="828" spans="2:29" ht="12.75"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</row>
    <row r="829" spans="2:29" ht="12.75"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</row>
    <row r="830" spans="2:29" ht="12.75"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  <c r="Z830"/>
      <c r="AA830"/>
      <c r="AB830"/>
      <c r="AC830"/>
    </row>
    <row r="831" spans="2:29" ht="12.75"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  <c r="Z831"/>
      <c r="AA831"/>
      <c r="AB831"/>
      <c r="AC831"/>
    </row>
    <row r="832" spans="2:29" ht="12.75"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  <c r="Z832"/>
      <c r="AA832"/>
      <c r="AB832"/>
      <c r="AC832"/>
    </row>
    <row r="833" spans="2:29" ht="12.75"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  <c r="Z833"/>
      <c r="AA833"/>
      <c r="AB833"/>
      <c r="AC833"/>
    </row>
    <row r="834" spans="2:29" ht="12.75"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  <c r="Z834"/>
      <c r="AA834"/>
      <c r="AB834"/>
      <c r="AC834"/>
    </row>
    <row r="835" spans="2:29" ht="12.75"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  <c r="Z835"/>
      <c r="AA835"/>
      <c r="AB835"/>
      <c r="AC835"/>
    </row>
    <row r="836" spans="2:29" ht="12.75"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  <c r="Z836"/>
      <c r="AA836"/>
      <c r="AB836"/>
      <c r="AC836"/>
    </row>
    <row r="837" spans="2:29" ht="12.75"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</row>
    <row r="838" spans="2:29" ht="12.75"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</row>
    <row r="839" spans="2:29" ht="12.75"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</row>
    <row r="840" spans="2:29" ht="12.75"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  <c r="Z840"/>
      <c r="AA840"/>
      <c r="AB840"/>
      <c r="AC840"/>
    </row>
    <row r="841" spans="2:29" ht="12.75"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</row>
    <row r="842" spans="2:29" ht="12.75"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</row>
    <row r="843" spans="2:29" ht="12.75"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</row>
    <row r="844" spans="2:29" ht="12.75"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</row>
    <row r="845" spans="2:29" ht="12.75"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</row>
    <row r="846" spans="2:29" ht="12.75"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</row>
    <row r="847" spans="2:29" ht="12.75"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  <c r="AC847"/>
    </row>
    <row r="848" spans="2:29" ht="12.75"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  <c r="AC848"/>
    </row>
    <row r="849" spans="2:29" ht="12.75"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  <c r="AC849"/>
    </row>
    <row r="850" spans="2:29" ht="12.75"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  <c r="Z850"/>
      <c r="AA850"/>
      <c r="AB850"/>
      <c r="AC850"/>
    </row>
    <row r="851" spans="2:29" ht="12.75"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  <c r="Z851"/>
      <c r="AA851"/>
      <c r="AB851"/>
      <c r="AC851"/>
    </row>
    <row r="852" spans="2:29" ht="12.75"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  <c r="Z852"/>
      <c r="AA852"/>
      <c r="AB852"/>
      <c r="AC852"/>
    </row>
    <row r="853" spans="2:29" ht="12.75"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  <c r="Z853"/>
      <c r="AA853"/>
      <c r="AB853"/>
      <c r="AC853"/>
    </row>
    <row r="854" spans="2:29" ht="12.75"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  <c r="Z854"/>
      <c r="AA854"/>
      <c r="AB854"/>
      <c r="AC854"/>
    </row>
    <row r="855" spans="2:29" ht="12.75"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  <c r="Z855"/>
      <c r="AA855"/>
      <c r="AB855"/>
      <c r="AC855"/>
    </row>
    <row r="856" spans="2:29" ht="12.75"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  <c r="Z856"/>
      <c r="AA856"/>
      <c r="AB856"/>
      <c r="AC856"/>
    </row>
    <row r="857" spans="2:29" ht="12.75"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  <c r="Z857"/>
      <c r="AA857"/>
      <c r="AB857"/>
      <c r="AC857"/>
    </row>
    <row r="858" spans="2:29" ht="12.75"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  <c r="Z858"/>
      <c r="AA858"/>
      <c r="AB858"/>
      <c r="AC858"/>
    </row>
    <row r="859" spans="2:29" ht="12.75"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  <c r="Y859"/>
      <c r="Z859"/>
      <c r="AA859"/>
      <c r="AB859"/>
      <c r="AC859"/>
    </row>
    <row r="860" spans="2:29" ht="12.75"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  <c r="Z860"/>
      <c r="AA860"/>
      <c r="AB860"/>
      <c r="AC860"/>
    </row>
    <row r="861" spans="2:29" ht="12.75"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  <c r="Z861"/>
      <c r="AA861"/>
      <c r="AB861"/>
      <c r="AC861"/>
    </row>
    <row r="862" spans="2:29" ht="12.75"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  <c r="Z862"/>
      <c r="AA862"/>
      <c r="AB862"/>
      <c r="AC862"/>
    </row>
    <row r="863" spans="2:29" ht="12.75"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  <c r="Z863"/>
      <c r="AA863"/>
      <c r="AB863"/>
      <c r="AC863"/>
    </row>
    <row r="864" spans="2:29" ht="12.75"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  <c r="Z864"/>
      <c r="AA864"/>
      <c r="AB864"/>
      <c r="AC864"/>
    </row>
    <row r="865" spans="2:29" ht="12.75"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  <c r="Z865"/>
      <c r="AA865"/>
      <c r="AB865"/>
      <c r="AC865"/>
    </row>
    <row r="866" spans="2:29" ht="12.75"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  <c r="Z866"/>
      <c r="AA866"/>
      <c r="AB866"/>
      <c r="AC866"/>
    </row>
    <row r="867" spans="2:29" ht="12.75"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  <c r="Z867"/>
      <c r="AA867"/>
      <c r="AB867"/>
      <c r="AC867"/>
    </row>
    <row r="868" spans="2:29" ht="12.75"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  <c r="Z868"/>
      <c r="AA868"/>
      <c r="AB868"/>
      <c r="AC868"/>
    </row>
    <row r="869" spans="2:29" ht="12.75"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  <c r="Z869"/>
      <c r="AA869"/>
      <c r="AB869"/>
      <c r="AC869"/>
    </row>
    <row r="870" spans="2:29" ht="12.75"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  <c r="Z870"/>
      <c r="AA870"/>
      <c r="AB870"/>
      <c r="AC870"/>
    </row>
    <row r="871" spans="2:29" ht="12.75"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  <c r="Z871"/>
      <c r="AA871"/>
      <c r="AB871"/>
      <c r="AC871"/>
    </row>
    <row r="872" spans="2:29" ht="12.75"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  <c r="Z872"/>
      <c r="AA872"/>
      <c r="AB872"/>
      <c r="AC872"/>
    </row>
    <row r="873" spans="2:29" ht="12.75"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  <c r="Z873"/>
      <c r="AA873"/>
      <c r="AB873"/>
      <c r="AC873"/>
    </row>
    <row r="874" spans="2:29" ht="12.75"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  <c r="Z874"/>
      <c r="AA874"/>
      <c r="AB874"/>
      <c r="AC874"/>
    </row>
    <row r="875" spans="2:29" ht="12.75"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  <c r="Z875"/>
      <c r="AA875"/>
      <c r="AB875"/>
      <c r="AC875"/>
    </row>
    <row r="876" spans="2:29" ht="12.75"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  <c r="Z876"/>
      <c r="AA876"/>
      <c r="AB876"/>
      <c r="AC876"/>
    </row>
    <row r="877" spans="2:29" ht="12.75"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  <c r="Z877"/>
      <c r="AA877"/>
      <c r="AB877"/>
      <c r="AC877"/>
    </row>
    <row r="878" spans="2:29" ht="12.75"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  <c r="Z878"/>
      <c r="AA878"/>
      <c r="AB878"/>
      <c r="AC878"/>
    </row>
    <row r="879" spans="2:29" ht="12.75"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  <c r="Z879"/>
      <c r="AA879"/>
      <c r="AB879"/>
      <c r="AC879"/>
    </row>
    <row r="880" spans="2:29" ht="12.75"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  <c r="Z880"/>
      <c r="AA880"/>
      <c r="AB880"/>
      <c r="AC880"/>
    </row>
    <row r="881" spans="2:29" ht="12.75"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  <c r="Z881"/>
      <c r="AA881"/>
      <c r="AB881"/>
      <c r="AC881"/>
    </row>
    <row r="882" spans="2:29" ht="12.75"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  <c r="Z882"/>
      <c r="AA882"/>
      <c r="AB882"/>
      <c r="AC882"/>
    </row>
    <row r="883" spans="2:29" ht="12.75"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  <c r="Z883"/>
      <c r="AA883"/>
      <c r="AB883"/>
      <c r="AC883"/>
    </row>
    <row r="884" spans="2:29" ht="12.75"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  <c r="Z884"/>
      <c r="AA884"/>
      <c r="AB884"/>
      <c r="AC884"/>
    </row>
    <row r="885" spans="2:29" ht="12.75"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  <c r="Z885"/>
      <c r="AA885"/>
      <c r="AB885"/>
      <c r="AC885"/>
    </row>
    <row r="886" spans="2:29" ht="12.75"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  <c r="Z886"/>
      <c r="AA886"/>
      <c r="AB886"/>
      <c r="AC886"/>
    </row>
    <row r="887" spans="2:29" ht="12.75"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  <c r="Z887"/>
      <c r="AA887"/>
      <c r="AB887"/>
      <c r="AC887"/>
    </row>
    <row r="888" spans="2:29" ht="12.75"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  <c r="Z888"/>
      <c r="AA888"/>
      <c r="AB888"/>
      <c r="AC888"/>
    </row>
    <row r="889" spans="2:29" ht="12.75"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  <c r="Z889"/>
      <c r="AA889"/>
      <c r="AB889"/>
      <c r="AC889"/>
    </row>
    <row r="890" spans="2:29" ht="12.75"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  <c r="Z890"/>
      <c r="AA890"/>
      <c r="AB890"/>
      <c r="AC890"/>
    </row>
    <row r="891" spans="2:29" ht="12.75"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  <c r="Z891"/>
      <c r="AA891"/>
      <c r="AB891"/>
      <c r="AC891"/>
    </row>
    <row r="892" spans="2:29" ht="12.75"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  <c r="Z892"/>
      <c r="AA892"/>
      <c r="AB892"/>
      <c r="AC892"/>
    </row>
    <row r="893" spans="2:29" ht="12.75"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  <c r="Y893"/>
      <c r="Z893"/>
      <c r="AA893"/>
      <c r="AB893"/>
      <c r="AC893"/>
    </row>
    <row r="894" spans="2:29" ht="12.75"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  <c r="Z894"/>
      <c r="AA894"/>
      <c r="AB894"/>
      <c r="AC894"/>
    </row>
    <row r="895" spans="2:29" ht="12.75"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  <c r="Z895"/>
      <c r="AA895"/>
      <c r="AB895"/>
      <c r="AC895"/>
    </row>
    <row r="896" spans="2:29" ht="12.75"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  <c r="Z896"/>
      <c r="AA896"/>
      <c r="AB896"/>
      <c r="AC896"/>
    </row>
    <row r="897" spans="2:29" ht="12.75"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  <c r="Z897"/>
      <c r="AA897"/>
      <c r="AB897"/>
      <c r="AC897"/>
    </row>
    <row r="898" spans="2:29" ht="12.75"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  <c r="Z898"/>
      <c r="AA898"/>
      <c r="AB898"/>
      <c r="AC898"/>
    </row>
    <row r="899" spans="2:29" ht="12.75"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  <c r="Z899"/>
      <c r="AA899"/>
      <c r="AB899"/>
      <c r="AC899"/>
    </row>
    <row r="900" spans="2:29" ht="12.75"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  <c r="Z900"/>
      <c r="AA900"/>
      <c r="AB900"/>
      <c r="AC900"/>
    </row>
    <row r="901" spans="2:29" ht="12.75"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  <c r="Y901"/>
      <c r="Z901"/>
      <c r="AA901"/>
      <c r="AB901"/>
      <c r="AC901"/>
    </row>
    <row r="902" spans="2:29" ht="12.75"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  <c r="Z902"/>
      <c r="AA902"/>
      <c r="AB902"/>
      <c r="AC902"/>
    </row>
    <row r="903" spans="2:29" ht="12.75"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  <c r="Z903"/>
      <c r="AA903"/>
      <c r="AB903"/>
      <c r="AC903"/>
    </row>
    <row r="904" spans="2:29" ht="12.75"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  <c r="Z904"/>
      <c r="AA904"/>
      <c r="AB904"/>
      <c r="AC904"/>
    </row>
    <row r="905" spans="2:29" ht="12.75"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  <c r="Z905"/>
      <c r="AA905"/>
      <c r="AB905"/>
      <c r="AC905"/>
    </row>
    <row r="906" spans="2:29" ht="12.75"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  <c r="Z906"/>
      <c r="AA906"/>
      <c r="AB906"/>
      <c r="AC906"/>
    </row>
    <row r="907" spans="2:29" ht="12.75"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  <c r="Z907"/>
      <c r="AA907"/>
      <c r="AB907"/>
      <c r="AC907"/>
    </row>
    <row r="908" spans="2:29" ht="12.75"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  <c r="Z908"/>
      <c r="AA908"/>
      <c r="AB908"/>
      <c r="AC908"/>
    </row>
    <row r="909" spans="2:29" ht="12.75"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  <c r="Z909"/>
      <c r="AA909"/>
      <c r="AB909"/>
      <c r="AC909"/>
    </row>
    <row r="910" spans="2:29" ht="12.75"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  <c r="Z910"/>
      <c r="AA910"/>
      <c r="AB910"/>
      <c r="AC910"/>
    </row>
    <row r="911" spans="2:29" ht="12.75"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  <c r="Z911"/>
      <c r="AA911"/>
      <c r="AB911"/>
      <c r="AC911"/>
    </row>
    <row r="912" spans="2:29" ht="12.75"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  <c r="Y912"/>
      <c r="Z912"/>
      <c r="AA912"/>
      <c r="AB912"/>
      <c r="AC912"/>
    </row>
    <row r="913" spans="2:29" ht="12.75"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  <c r="Z913"/>
      <c r="AA913"/>
      <c r="AB913"/>
      <c r="AC913"/>
    </row>
    <row r="914" spans="2:29" ht="12.75"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  <c r="Z914"/>
      <c r="AA914"/>
      <c r="AB914"/>
      <c r="AC914"/>
    </row>
    <row r="915" spans="2:29" ht="12.75"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  <c r="Z915"/>
      <c r="AA915"/>
      <c r="AB915"/>
      <c r="AC915"/>
    </row>
    <row r="916" spans="2:29" ht="12.75"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  <c r="Z916"/>
      <c r="AA916"/>
      <c r="AB916"/>
      <c r="AC916"/>
    </row>
    <row r="917" spans="2:29" ht="12.75"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  <c r="Z917"/>
      <c r="AA917"/>
      <c r="AB917"/>
      <c r="AC917"/>
    </row>
    <row r="918" spans="2:29" ht="12.75"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  <c r="Z918"/>
      <c r="AA918"/>
      <c r="AB918"/>
      <c r="AC918"/>
    </row>
    <row r="919" spans="2:29" ht="12.75"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  <c r="Z919"/>
      <c r="AA919"/>
      <c r="AB919"/>
      <c r="AC919"/>
    </row>
    <row r="920" spans="2:29" ht="12.75"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  <c r="Z920"/>
      <c r="AA920"/>
      <c r="AB920"/>
      <c r="AC920"/>
    </row>
    <row r="921" spans="2:29" ht="12.75"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  <c r="Z921"/>
      <c r="AA921"/>
      <c r="AB921"/>
      <c r="AC921"/>
    </row>
    <row r="922" spans="2:29" ht="12.75"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  <c r="Z922"/>
      <c r="AA922"/>
      <c r="AB922"/>
      <c r="AC922"/>
    </row>
    <row r="923" spans="2:29" ht="12.75"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  <c r="Z923"/>
      <c r="AA923"/>
      <c r="AB923"/>
      <c r="AC923"/>
    </row>
    <row r="924" spans="2:29" ht="12.75"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  <c r="Z924"/>
      <c r="AA924"/>
      <c r="AB924"/>
      <c r="AC924"/>
    </row>
    <row r="925" spans="2:29" ht="12.75"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  <c r="Z925"/>
      <c r="AA925"/>
      <c r="AB925"/>
      <c r="AC925"/>
    </row>
    <row r="926" spans="2:29" ht="12.75"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  <c r="Z926"/>
      <c r="AA926"/>
      <c r="AB926"/>
      <c r="AC926"/>
    </row>
    <row r="927" spans="2:29" ht="12.75"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  <c r="Z927"/>
      <c r="AA927"/>
      <c r="AB927"/>
      <c r="AC927"/>
    </row>
    <row r="928" spans="2:29" ht="12.75"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  <c r="Z928"/>
      <c r="AA928"/>
      <c r="AB928"/>
      <c r="AC928"/>
    </row>
    <row r="929" spans="2:29" ht="12.75"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  <c r="Z929"/>
      <c r="AA929"/>
      <c r="AB929"/>
      <c r="AC929"/>
    </row>
    <row r="930" spans="2:29" ht="12.75"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  <c r="Z930"/>
      <c r="AA930"/>
      <c r="AB930"/>
      <c r="AC930"/>
    </row>
    <row r="931" spans="2:29" ht="12.75"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  <c r="Z931"/>
      <c r="AA931"/>
      <c r="AB931"/>
      <c r="AC931"/>
    </row>
    <row r="932" spans="2:29" ht="12.75"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  <c r="Z932"/>
      <c r="AA932"/>
      <c r="AB932"/>
      <c r="AC932"/>
    </row>
    <row r="933" spans="2:29" ht="12.75"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  <c r="Z933"/>
      <c r="AA933"/>
      <c r="AB933"/>
      <c r="AC933"/>
    </row>
    <row r="934" spans="2:29" ht="12.75"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  <c r="Z934"/>
      <c r="AA934"/>
      <c r="AB934"/>
      <c r="AC934"/>
    </row>
    <row r="935" spans="2:29" ht="12.75"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  <c r="Z935"/>
      <c r="AA935"/>
      <c r="AB935"/>
      <c r="AC935"/>
    </row>
    <row r="936" spans="2:29" ht="12.75"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  <c r="Z936"/>
      <c r="AA936"/>
      <c r="AB936"/>
      <c r="AC936"/>
    </row>
    <row r="937" spans="2:29" ht="12.75"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  <c r="Z937"/>
      <c r="AA937"/>
      <c r="AB937"/>
      <c r="AC937"/>
    </row>
    <row r="938" spans="2:29" ht="12.75"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  <c r="Z938"/>
      <c r="AA938"/>
      <c r="AB938"/>
      <c r="AC938"/>
    </row>
    <row r="939" spans="2:29" ht="12.75"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  <c r="Z939"/>
      <c r="AA939"/>
      <c r="AB939"/>
      <c r="AC939"/>
    </row>
    <row r="940" spans="2:29" ht="12.75"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  <c r="Z940"/>
      <c r="AA940"/>
      <c r="AB940"/>
      <c r="AC940"/>
    </row>
    <row r="941" spans="2:29" ht="12.75"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  <c r="Z941"/>
      <c r="AA941"/>
      <c r="AB941"/>
      <c r="AC941"/>
    </row>
    <row r="942" spans="2:29" ht="12.75"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  <c r="Z942"/>
      <c r="AA942"/>
      <c r="AB942"/>
      <c r="AC942"/>
    </row>
    <row r="943" spans="2:29" ht="12.75"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  <c r="Z943"/>
      <c r="AA943"/>
      <c r="AB943"/>
      <c r="AC943"/>
    </row>
    <row r="944" spans="2:29" ht="12.75"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  <c r="AC944"/>
    </row>
    <row r="945" spans="2:29" ht="12.75"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  <c r="AC945"/>
    </row>
    <row r="946" spans="2:29" ht="12.75"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  <c r="AC946"/>
    </row>
    <row r="947" spans="2:29" ht="12.75"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  <c r="Z947"/>
      <c r="AA947"/>
      <c r="AB947"/>
      <c r="AC947"/>
    </row>
    <row r="948" spans="2:29" ht="12.75"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  <c r="Z948"/>
      <c r="AA948"/>
      <c r="AB948"/>
      <c r="AC948"/>
    </row>
    <row r="949" spans="2:29" ht="12.75"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  <c r="Z949"/>
      <c r="AA949"/>
      <c r="AB949"/>
      <c r="AC949"/>
    </row>
    <row r="950" spans="2:29" ht="12.75"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  <c r="Z950"/>
      <c r="AA950"/>
      <c r="AB950"/>
      <c r="AC950"/>
    </row>
    <row r="951" spans="2:29" ht="12.75"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  <c r="Z951"/>
      <c r="AA951"/>
      <c r="AB951"/>
      <c r="AC951"/>
    </row>
    <row r="952" spans="2:29" ht="12.75"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  <c r="Z952"/>
      <c r="AA952"/>
      <c r="AB952"/>
      <c r="AC952"/>
    </row>
    <row r="953" spans="2:29" ht="12.75"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  <c r="Z953"/>
      <c r="AA953"/>
      <c r="AB953"/>
      <c r="AC953"/>
    </row>
    <row r="954" spans="2:29" ht="12.75"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  <c r="Z954"/>
      <c r="AA954"/>
      <c r="AB954"/>
      <c r="AC954"/>
    </row>
    <row r="955" spans="2:29" ht="12.75"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  <c r="Z955"/>
      <c r="AA955"/>
      <c r="AB955"/>
      <c r="AC955"/>
    </row>
    <row r="956" spans="2:29" ht="12.75"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  <c r="Z956"/>
      <c r="AA956"/>
      <c r="AB956"/>
      <c r="AC956"/>
    </row>
    <row r="957" spans="2:29" ht="12.75"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  <c r="Z957"/>
      <c r="AA957"/>
      <c r="AB957"/>
      <c r="AC957"/>
    </row>
    <row r="958" spans="2:29" ht="12.75"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  <c r="Z958"/>
      <c r="AA958"/>
      <c r="AB958"/>
      <c r="AC958"/>
    </row>
    <row r="959" spans="2:29" ht="12.75"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  <c r="Z959"/>
      <c r="AA959"/>
      <c r="AB959"/>
      <c r="AC959"/>
    </row>
    <row r="960" spans="2:29" ht="12.75"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  <c r="Z960"/>
      <c r="AA960"/>
      <c r="AB960"/>
      <c r="AC960"/>
    </row>
    <row r="961" spans="2:29" ht="12.75"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  <c r="Z961"/>
      <c r="AA961"/>
      <c r="AB961"/>
      <c r="AC961"/>
    </row>
    <row r="962" spans="2:29" ht="12.75"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  <c r="Z962"/>
      <c r="AA962"/>
      <c r="AB962"/>
      <c r="AC962"/>
    </row>
    <row r="963" spans="2:29" ht="12.75"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  <c r="Z963"/>
      <c r="AA963"/>
      <c r="AB963"/>
      <c r="AC963"/>
    </row>
    <row r="964" spans="2:29" ht="12.75"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  <c r="Z964"/>
      <c r="AA964"/>
      <c r="AB964"/>
      <c r="AC964"/>
    </row>
    <row r="965" spans="2:29" ht="12.75"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  <c r="Z965"/>
      <c r="AA965"/>
      <c r="AB965"/>
      <c r="AC965"/>
    </row>
    <row r="966" spans="2:29" ht="12.75"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  <c r="Y966"/>
      <c r="Z966"/>
      <c r="AA966"/>
      <c r="AB966"/>
      <c r="AC966"/>
    </row>
    <row r="967" spans="2:29" ht="12.75"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  <c r="Z967"/>
      <c r="AA967"/>
      <c r="AB967"/>
      <c r="AC967"/>
    </row>
    <row r="968" spans="2:29" ht="12.75"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  <c r="Z968"/>
      <c r="AA968"/>
      <c r="AB968"/>
      <c r="AC968"/>
    </row>
    <row r="969" spans="2:29" ht="12.75"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  <c r="Z969"/>
      <c r="AA969"/>
      <c r="AB969"/>
      <c r="AC969"/>
    </row>
    <row r="970" spans="2:29" ht="12.75"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  <c r="Z970"/>
      <c r="AA970"/>
      <c r="AB970"/>
      <c r="AC970"/>
    </row>
    <row r="971" spans="2:29" ht="12.75"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  <c r="Z971"/>
      <c r="AA971"/>
      <c r="AB971"/>
      <c r="AC971"/>
    </row>
    <row r="972" spans="2:29" ht="12.75"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  <c r="Y972"/>
      <c r="Z972"/>
      <c r="AA972"/>
      <c r="AB972"/>
      <c r="AC972"/>
    </row>
    <row r="973" spans="2:29" ht="12.75"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  <c r="Y973"/>
      <c r="Z973"/>
      <c r="AA973"/>
      <c r="AB973"/>
      <c r="AC973"/>
    </row>
    <row r="974" spans="2:29" ht="12.75"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  <c r="Y974"/>
      <c r="Z974"/>
      <c r="AA974"/>
      <c r="AB974"/>
      <c r="AC974"/>
    </row>
    <row r="975" spans="2:29" ht="12.75"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  <c r="Y975"/>
      <c r="Z975"/>
      <c r="AA975"/>
      <c r="AB975"/>
      <c r="AC975"/>
    </row>
    <row r="976" spans="2:29" ht="12.75"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  <c r="Y976"/>
      <c r="Z976"/>
      <c r="AA976"/>
      <c r="AB976"/>
      <c r="AC976"/>
    </row>
    <row r="977" spans="2:29" ht="12.75"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  <c r="Y977"/>
      <c r="Z977"/>
      <c r="AA977"/>
      <c r="AB977"/>
      <c r="AC977"/>
    </row>
    <row r="978" spans="2:29" ht="12.75"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  <c r="Y978"/>
      <c r="Z978"/>
      <c r="AA978"/>
      <c r="AB978"/>
      <c r="AC978"/>
    </row>
    <row r="979" spans="2:29" ht="12.75"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  <c r="Y979"/>
      <c r="Z979"/>
      <c r="AA979"/>
      <c r="AB979"/>
      <c r="AC979"/>
    </row>
    <row r="980" spans="2:29" ht="12.75"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  <c r="Y980"/>
      <c r="Z980"/>
      <c r="AA980"/>
      <c r="AB980"/>
      <c r="AC980"/>
    </row>
    <row r="981" spans="2:29" ht="12.75"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  <c r="Y981"/>
      <c r="Z981"/>
      <c r="AA981"/>
      <c r="AB981"/>
      <c r="AC981"/>
    </row>
    <row r="982" spans="2:29" ht="12.75"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  <c r="Y982"/>
      <c r="Z982"/>
      <c r="AA982"/>
      <c r="AB982"/>
      <c r="AC982"/>
    </row>
    <row r="983" spans="2:29" ht="12.75"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  <c r="Y983"/>
      <c r="Z983"/>
      <c r="AA983"/>
      <c r="AB983"/>
      <c r="AC983"/>
    </row>
    <row r="984" spans="2:29" ht="12.75"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  <c r="Y984"/>
      <c r="Z984"/>
      <c r="AA984"/>
      <c r="AB984"/>
      <c r="AC984"/>
    </row>
    <row r="985" spans="2:29" ht="12.75"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  <c r="Y985"/>
      <c r="Z985"/>
      <c r="AA985"/>
      <c r="AB985"/>
      <c r="AC985"/>
    </row>
    <row r="986" spans="2:29" ht="12.75"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  <c r="Y986"/>
      <c r="Z986"/>
      <c r="AA986"/>
      <c r="AB986"/>
      <c r="AC986"/>
    </row>
    <row r="987" spans="2:29" ht="12.75"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  <c r="Y987"/>
      <c r="Z987"/>
      <c r="AA987"/>
      <c r="AB987"/>
      <c r="AC987"/>
    </row>
    <row r="988" spans="2:29" ht="12.75"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  <c r="Y988"/>
      <c r="Z988"/>
      <c r="AA988"/>
      <c r="AB988"/>
      <c r="AC988"/>
    </row>
    <row r="989" spans="2:29" ht="12.75"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  <c r="Y989"/>
      <c r="Z989"/>
      <c r="AA989"/>
      <c r="AB989"/>
      <c r="AC989"/>
    </row>
    <row r="990" spans="2:29" ht="12.75"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  <c r="Y990"/>
      <c r="Z990"/>
      <c r="AA990"/>
      <c r="AB990"/>
      <c r="AC990"/>
    </row>
    <row r="991" spans="2:29" ht="12.75"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  <c r="Y991"/>
      <c r="Z991"/>
      <c r="AA991"/>
      <c r="AB991"/>
      <c r="AC991"/>
    </row>
    <row r="992" spans="2:29" ht="12.75"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  <c r="T992"/>
      <c r="U992"/>
      <c r="V992"/>
      <c r="W992"/>
      <c r="X992"/>
      <c r="Y992"/>
      <c r="Z992"/>
      <c r="AA992"/>
      <c r="AB992"/>
      <c r="AC992"/>
    </row>
    <row r="993" spans="2:29" ht="12.75"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  <c r="T993"/>
      <c r="U993"/>
      <c r="V993"/>
      <c r="W993"/>
      <c r="X993"/>
      <c r="Y993"/>
      <c r="Z993"/>
      <c r="AA993"/>
      <c r="AB993"/>
      <c r="AC993"/>
    </row>
    <row r="994" spans="2:29" ht="12.75"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  <c r="Y994"/>
      <c r="Z994"/>
      <c r="AA994"/>
      <c r="AB994"/>
      <c r="AC994"/>
    </row>
    <row r="995" spans="2:29" ht="12.75"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  <c r="T995"/>
      <c r="U995"/>
      <c r="V995"/>
      <c r="W995"/>
      <c r="X995"/>
      <c r="Y995"/>
      <c r="Z995"/>
      <c r="AA995"/>
      <c r="AB995"/>
      <c r="AC995"/>
    </row>
    <row r="996" spans="2:29" ht="12.75"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  <c r="T996"/>
      <c r="U996"/>
      <c r="V996"/>
      <c r="W996"/>
      <c r="X996"/>
      <c r="Y996"/>
      <c r="Z996"/>
      <c r="AA996"/>
      <c r="AB996"/>
      <c r="AC996"/>
    </row>
    <row r="997" spans="2:29" ht="12.75"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  <c r="T997"/>
      <c r="U997"/>
      <c r="V997"/>
      <c r="W997"/>
      <c r="X997"/>
      <c r="Y997"/>
      <c r="Z997"/>
      <c r="AA997"/>
      <c r="AB997"/>
      <c r="AC997"/>
    </row>
    <row r="998" spans="2:29" ht="12.75"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  <c r="Z998"/>
      <c r="AA998"/>
      <c r="AB998"/>
      <c r="AC998"/>
    </row>
    <row r="999" spans="2:29" ht="12.75"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  <c r="T999"/>
      <c r="U999"/>
      <c r="V999"/>
      <c r="W999"/>
      <c r="X999"/>
      <c r="Y999"/>
      <c r="Z999"/>
      <c r="AA999"/>
      <c r="AB999"/>
      <c r="AC999"/>
    </row>
    <row r="1000" spans="2:29" ht="12.75"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  <c r="T1000"/>
      <c r="U1000"/>
      <c r="V1000"/>
      <c r="W1000"/>
      <c r="X1000"/>
      <c r="Y1000"/>
      <c r="Z1000"/>
      <c r="AA1000"/>
      <c r="AB1000"/>
      <c r="AC1000"/>
    </row>
    <row r="1001" spans="2:29" ht="12.75"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  <c r="T1001"/>
      <c r="U1001"/>
      <c r="V1001"/>
      <c r="W1001"/>
      <c r="X1001"/>
      <c r="Y1001"/>
      <c r="Z1001"/>
      <c r="AA1001"/>
      <c r="AB1001"/>
      <c r="AC1001"/>
    </row>
    <row r="1002" spans="2:29" ht="12.75"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  <c r="T1002"/>
      <c r="U1002"/>
      <c r="V1002"/>
      <c r="W1002"/>
      <c r="X1002"/>
      <c r="Y1002"/>
      <c r="Z1002"/>
      <c r="AA1002"/>
      <c r="AB1002"/>
      <c r="AC1002"/>
    </row>
    <row r="1003" spans="2:29" ht="12.75"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  <c r="Y1003"/>
      <c r="Z1003"/>
      <c r="AA1003"/>
      <c r="AB1003"/>
      <c r="AC1003"/>
    </row>
    <row r="1004" spans="2:29" ht="12.75"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  <c r="Y1004"/>
      <c r="Z1004"/>
      <c r="AA1004"/>
      <c r="AB1004"/>
      <c r="AC1004"/>
    </row>
    <row r="1005" spans="2:29" ht="12.75"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  <c r="Y1005"/>
      <c r="Z1005"/>
      <c r="AA1005"/>
      <c r="AB1005"/>
      <c r="AC1005"/>
    </row>
    <row r="1006" spans="2:29" ht="12.75"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  <c r="Y1006"/>
      <c r="Z1006"/>
      <c r="AA1006"/>
      <c r="AB1006"/>
      <c r="AC1006"/>
    </row>
    <row r="1007" spans="2:29" ht="12.75"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  <c r="Y1007"/>
      <c r="Z1007"/>
      <c r="AA1007"/>
      <c r="AB1007"/>
      <c r="AC1007"/>
    </row>
    <row r="1008" spans="2:29" ht="12.75"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  <c r="Y1008"/>
      <c r="Z1008"/>
      <c r="AA1008"/>
      <c r="AB1008"/>
      <c r="AC1008"/>
    </row>
    <row r="1009" spans="2:29" ht="12.75"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  <c r="Y1009"/>
      <c r="Z1009"/>
      <c r="AA1009"/>
      <c r="AB1009"/>
      <c r="AC1009"/>
    </row>
    <row r="1010" spans="2:29" ht="12.75"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  <c r="Y1010"/>
      <c r="Z1010"/>
      <c r="AA1010"/>
      <c r="AB1010"/>
      <c r="AC1010"/>
    </row>
    <row r="1011" spans="2:29" ht="12.75"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  <c r="Y1011"/>
      <c r="Z1011"/>
      <c r="AA1011"/>
      <c r="AB1011"/>
      <c r="AC1011"/>
    </row>
    <row r="1012" spans="2:29" ht="12.75"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  <c r="Y1012"/>
      <c r="Z1012"/>
      <c r="AA1012"/>
      <c r="AB1012"/>
      <c r="AC1012"/>
    </row>
    <row r="1013" spans="2:29" ht="12.75"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  <c r="Y1013"/>
      <c r="Z1013"/>
      <c r="AA1013"/>
      <c r="AB1013"/>
      <c r="AC1013"/>
    </row>
    <row r="1014" spans="2:29" ht="12.75"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  <c r="Y1014"/>
      <c r="Z1014"/>
      <c r="AA1014"/>
      <c r="AB1014"/>
      <c r="AC1014"/>
    </row>
    <row r="1015" spans="2:29" ht="12.75"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  <c r="Y1015"/>
      <c r="Z1015"/>
      <c r="AA1015"/>
      <c r="AB1015"/>
      <c r="AC1015"/>
    </row>
    <row r="1016" spans="2:29" ht="12.75"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  <c r="Y1016"/>
      <c r="Z1016"/>
      <c r="AA1016"/>
      <c r="AB1016"/>
      <c r="AC1016"/>
    </row>
    <row r="1017" spans="2:29" ht="12.75"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  <c r="Z1017"/>
      <c r="AA1017"/>
      <c r="AB1017"/>
      <c r="AC1017"/>
    </row>
    <row r="1018" spans="2:29" ht="12.75"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  <c r="Z1018"/>
      <c r="AA1018"/>
      <c r="AB1018"/>
      <c r="AC1018"/>
    </row>
    <row r="1019" spans="2:29" ht="12.75"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  <c r="Z1019"/>
      <c r="AA1019"/>
      <c r="AB1019"/>
      <c r="AC1019"/>
    </row>
    <row r="1020" spans="2:29" ht="12.75"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  <c r="Y1020"/>
      <c r="Z1020"/>
      <c r="AA1020"/>
      <c r="AB1020"/>
      <c r="AC1020"/>
    </row>
    <row r="1021" spans="2:29" ht="12.75"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  <c r="Y1021"/>
      <c r="Z1021"/>
      <c r="AA1021"/>
      <c r="AB1021"/>
      <c r="AC1021"/>
    </row>
    <row r="1022" spans="2:29" ht="12.75"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  <c r="Y1022"/>
      <c r="Z1022"/>
      <c r="AA1022"/>
      <c r="AB1022"/>
      <c r="AC1022"/>
    </row>
    <row r="1023" spans="2:29" ht="12.75"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  <c r="Y1023"/>
      <c r="Z1023"/>
      <c r="AA1023"/>
      <c r="AB1023"/>
      <c r="AC1023"/>
    </row>
    <row r="1024" spans="2:29" ht="12.75"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  <c r="Y1024"/>
      <c r="Z1024"/>
      <c r="AA1024"/>
      <c r="AB1024"/>
      <c r="AC1024"/>
    </row>
    <row r="1025" spans="2:29" ht="12.75"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  <c r="Y1025"/>
      <c r="Z1025"/>
      <c r="AA1025"/>
      <c r="AB1025"/>
      <c r="AC1025"/>
    </row>
    <row r="1026" spans="2:29" ht="12.75"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  <c r="Y1026"/>
      <c r="Z1026"/>
      <c r="AA1026"/>
      <c r="AB1026"/>
      <c r="AC1026"/>
    </row>
    <row r="1027" spans="2:29" ht="12.75"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  <c r="Y1027"/>
      <c r="Z1027"/>
      <c r="AA1027"/>
      <c r="AB1027"/>
      <c r="AC1027"/>
    </row>
    <row r="1028" spans="2:29" ht="12.75"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  <c r="Y1028"/>
      <c r="Z1028"/>
      <c r="AA1028"/>
      <c r="AB1028"/>
      <c r="AC1028"/>
    </row>
    <row r="1029" spans="2:29" ht="12.75"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  <c r="Y1029"/>
      <c r="Z1029"/>
      <c r="AA1029"/>
      <c r="AB1029"/>
      <c r="AC1029"/>
    </row>
    <row r="1030" spans="2:29" ht="12.75"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  <c r="Y1030"/>
      <c r="Z1030"/>
      <c r="AA1030"/>
      <c r="AB1030"/>
      <c r="AC1030"/>
    </row>
    <row r="1031" spans="2:29" ht="12.75"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  <c r="Z1031"/>
      <c r="AA1031"/>
      <c r="AB1031"/>
      <c r="AC1031"/>
    </row>
    <row r="1032" spans="2:29" ht="12.75"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  <c r="Y1032"/>
      <c r="Z1032"/>
      <c r="AA1032"/>
      <c r="AB1032"/>
      <c r="AC1032"/>
    </row>
    <row r="1033" spans="2:29" ht="12.75"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  <c r="Y1033"/>
      <c r="Z1033"/>
      <c r="AA1033"/>
      <c r="AB1033"/>
      <c r="AC1033"/>
    </row>
    <row r="1034" spans="2:29" ht="12.75"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  <c r="Y1034"/>
      <c r="Z1034"/>
      <c r="AA1034"/>
      <c r="AB1034"/>
      <c r="AC1034"/>
    </row>
    <row r="1035" spans="2:29" ht="12.75"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  <c r="Y1035"/>
      <c r="Z1035"/>
      <c r="AA1035"/>
      <c r="AB1035"/>
      <c r="AC1035"/>
    </row>
    <row r="1036" spans="2:29" ht="12.75"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  <c r="Y1036"/>
      <c r="Z1036"/>
      <c r="AA1036"/>
      <c r="AB1036"/>
      <c r="AC1036"/>
    </row>
    <row r="1037" spans="2:29" ht="12.75"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  <c r="Y1037"/>
      <c r="Z1037"/>
      <c r="AA1037"/>
      <c r="AB1037"/>
      <c r="AC1037"/>
    </row>
    <row r="1038" spans="2:29" ht="12.75"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  <c r="Y1038"/>
      <c r="Z1038"/>
      <c r="AA1038"/>
      <c r="AB1038"/>
      <c r="AC1038"/>
    </row>
    <row r="1039" spans="2:29" ht="12.75"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  <c r="Y1039"/>
      <c r="Z1039"/>
      <c r="AA1039"/>
      <c r="AB1039"/>
      <c r="AC1039"/>
    </row>
    <row r="1040" spans="2:29" ht="12.75"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  <c r="Y1040"/>
      <c r="Z1040"/>
      <c r="AA1040"/>
      <c r="AB1040"/>
      <c r="AC1040"/>
    </row>
    <row r="1041" spans="2:29" ht="12.75"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  <c r="Y1041"/>
      <c r="Z1041"/>
      <c r="AA1041"/>
      <c r="AB1041"/>
      <c r="AC1041"/>
    </row>
    <row r="1042" spans="2:29" ht="12.75"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  <c r="Y1042"/>
      <c r="Z1042"/>
      <c r="AA1042"/>
      <c r="AB1042"/>
      <c r="AC1042"/>
    </row>
    <row r="1043" spans="2:29" ht="12.75"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  <c r="Y1043"/>
      <c r="Z1043"/>
      <c r="AA1043"/>
      <c r="AB1043"/>
      <c r="AC1043"/>
    </row>
    <row r="1044" spans="2:29" ht="12.75"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  <c r="Z1044"/>
      <c r="AA1044"/>
      <c r="AB1044"/>
      <c r="AC1044"/>
    </row>
    <row r="1045" spans="2:29" ht="12.75"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  <c r="Z1045"/>
      <c r="AA1045"/>
      <c r="AB1045"/>
      <c r="AC1045"/>
    </row>
    <row r="1046" spans="2:29" ht="12.75"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  <c r="Z1046"/>
      <c r="AA1046"/>
      <c r="AB1046"/>
      <c r="AC1046"/>
    </row>
    <row r="1047" spans="2:29" ht="12.75"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  <c r="Z1047"/>
      <c r="AA1047"/>
      <c r="AB1047"/>
      <c r="AC1047"/>
    </row>
    <row r="1048" spans="2:29" ht="12.75"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  <c r="Z1048"/>
      <c r="AA1048"/>
      <c r="AB1048"/>
      <c r="AC1048"/>
    </row>
    <row r="1049" spans="2:29" ht="12.75"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  <c r="Z1049"/>
      <c r="AA1049"/>
      <c r="AB1049"/>
      <c r="AC1049"/>
    </row>
    <row r="1050" spans="2:29" ht="12.75"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  <c r="Z1050"/>
      <c r="AA1050"/>
      <c r="AB1050"/>
      <c r="AC1050"/>
    </row>
    <row r="1051" spans="2:29" ht="12.75"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  <c r="Z1051"/>
      <c r="AA1051"/>
      <c r="AB1051"/>
      <c r="AC1051"/>
    </row>
    <row r="1052" spans="2:29" ht="12.75"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  <c r="Z1052"/>
      <c r="AA1052"/>
      <c r="AB1052"/>
      <c r="AC1052"/>
    </row>
    <row r="1053" spans="2:29" ht="12.75"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  <c r="Z1053"/>
      <c r="AA1053"/>
      <c r="AB1053"/>
      <c r="AC1053"/>
    </row>
    <row r="1054" spans="2:29" ht="12.75"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</row>
    <row r="1055" spans="2:29" ht="12.75"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</row>
    <row r="1056" spans="2:29" ht="12.75"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  <c r="AC1056"/>
    </row>
    <row r="1057" spans="2:29" ht="12.75"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</row>
    <row r="1058" spans="2:29" ht="12.75"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</row>
    <row r="1059" spans="2:29" ht="12.75"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</row>
    <row r="1060" spans="2:29" ht="12.75"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</row>
    <row r="1061" spans="2:29" ht="12.75"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</row>
    <row r="1062" spans="2:29" ht="12.75"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</row>
    <row r="1063" spans="2:29" ht="12.75"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</row>
    <row r="1064" spans="2:29" ht="12.75"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</row>
    <row r="1065" spans="2:29" ht="12.75"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</row>
    <row r="1066" spans="2:29" ht="12.75"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</row>
    <row r="1067" spans="2:29" ht="12.75"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</row>
    <row r="1068" spans="2:29" ht="12.75"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</row>
    <row r="1069" spans="2:29" ht="12.75"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</row>
    <row r="1070" spans="2:29" ht="12.75"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</row>
    <row r="1071" spans="2:29" ht="12.75"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</row>
    <row r="1072" spans="2:29" ht="12.75"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</row>
    <row r="1073" spans="2:29" ht="12.75"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</row>
    <row r="1074" spans="2:29" ht="12.75"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</row>
    <row r="1075" spans="2:29" ht="12.75"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</row>
    <row r="1076" spans="2:29" ht="12.75"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</row>
    <row r="1077" spans="2:29" ht="12.75"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</row>
    <row r="1078" spans="2:29" ht="12.75"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</row>
    <row r="1079" spans="2:29" ht="12.75"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</row>
    <row r="1080" spans="2:29" ht="12.75"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</row>
    <row r="1081" spans="2:29" ht="12.75"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</row>
    <row r="1082" spans="2:29" ht="12.75"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</row>
    <row r="1083" spans="2:29" ht="12.75"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</row>
    <row r="1084" spans="2:29" ht="12.75"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</row>
    <row r="1085" spans="2:29" ht="12.75"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</row>
    <row r="1086" spans="2:29" ht="12.75"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</row>
    <row r="1087" spans="2:29" ht="12.75"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</row>
    <row r="1088" spans="2:29" ht="12.75">
      <c r="B1088"/>
      <c r="C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</row>
    <row r="1089" spans="2:29" ht="12.75">
      <c r="B1089"/>
      <c r="C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</row>
    <row r="1090" spans="2:29" ht="12.75">
      <c r="B1090"/>
      <c r="C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</row>
    <row r="1091" spans="2:29" ht="12.75">
      <c r="B1091"/>
      <c r="C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</row>
    <row r="1092" spans="2:29" ht="12.75">
      <c r="B1092"/>
      <c r="C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</row>
    <row r="1093" spans="2:29" ht="12.75">
      <c r="B1093"/>
      <c r="C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</row>
    <row r="1094" spans="2:29" ht="12.75">
      <c r="B1094"/>
      <c r="C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</row>
    <row r="1095" spans="2:29" ht="12.75">
      <c r="B1095"/>
      <c r="C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</row>
    <row r="1096" spans="2:29" ht="12.75">
      <c r="B1096"/>
      <c r="C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</row>
    <row r="1097" spans="2:29" ht="12.75">
      <c r="B1097"/>
      <c r="C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</row>
    <row r="1098" spans="2:29" ht="12.75">
      <c r="B1098"/>
      <c r="C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</row>
    <row r="1099" spans="2:29" ht="12.75">
      <c r="B1099"/>
      <c r="C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</row>
    <row r="1100" spans="2:29" ht="12.75">
      <c r="B1100"/>
      <c r="C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</row>
    <row r="1101" spans="2:29" ht="12.75">
      <c r="B1101"/>
      <c r="C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</row>
    <row r="1102" spans="2:29" ht="12.75">
      <c r="B1102"/>
      <c r="C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</row>
    <row r="1103" spans="2:29" ht="12.75">
      <c r="B1103"/>
      <c r="C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</row>
    <row r="1104" spans="2:29" ht="12.75">
      <c r="B1104"/>
      <c r="C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</row>
    <row r="1105" spans="2:29" ht="12.75">
      <c r="B1105"/>
      <c r="C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</row>
    <row r="1106" spans="2:29" ht="12.75">
      <c r="B1106"/>
      <c r="C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</row>
    <row r="1107" spans="2:29" ht="12.75">
      <c r="B1107"/>
      <c r="C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</row>
    <row r="1108" spans="2:29" ht="12.75">
      <c r="B1108"/>
      <c r="C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</row>
    <row r="1109" spans="2:29" ht="12.75">
      <c r="B1109"/>
      <c r="C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</row>
    <row r="1110" spans="2:29" ht="12.75">
      <c r="B1110"/>
      <c r="C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</row>
    <row r="1111" spans="2:29" ht="12.75">
      <c r="B1111"/>
      <c r="C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</row>
    <row r="1112" spans="2:29" ht="12.75">
      <c r="B1112"/>
      <c r="C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</row>
    <row r="1113" spans="2:29" ht="12.75">
      <c r="B1113"/>
      <c r="C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</row>
    <row r="1114" spans="2:29" ht="12.75">
      <c r="B1114"/>
      <c r="C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</row>
    <row r="1115" spans="2:29" ht="12.75">
      <c r="B1115"/>
      <c r="C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</row>
    <row r="1116" spans="2:29" ht="12.75">
      <c r="B1116"/>
      <c r="C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</row>
    <row r="1117" spans="2:29" ht="12.75">
      <c r="B1117"/>
      <c r="C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</row>
    <row r="1118" spans="2:29" ht="12.75">
      <c r="B1118"/>
      <c r="C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</row>
    <row r="1119" spans="2:29" ht="12.75">
      <c r="B1119"/>
      <c r="C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</row>
    <row r="1120" spans="2:29" ht="12.75">
      <c r="B1120"/>
      <c r="C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</row>
    <row r="1121" spans="2:29" ht="12.75">
      <c r="B1121"/>
      <c r="C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</row>
    <row r="1122" spans="2:29" ht="12.75">
      <c r="B1122"/>
      <c r="C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</row>
    <row r="1123" spans="2:29" ht="12.75">
      <c r="B1123"/>
      <c r="C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</row>
    <row r="1124" spans="2:29" ht="12.75">
      <c r="B1124"/>
      <c r="C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</row>
    <row r="1125" spans="2:29" ht="12.75">
      <c r="B1125"/>
      <c r="C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</row>
    <row r="1126" spans="2:29" ht="12.75">
      <c r="B1126"/>
      <c r="C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</row>
    <row r="1127" spans="2:29" ht="12.75">
      <c r="B1127"/>
      <c r="C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</row>
    <row r="1128" spans="2:29" ht="12.75">
      <c r="B1128"/>
      <c r="C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</row>
    <row r="1129" spans="2:29" ht="12.75">
      <c r="B1129"/>
      <c r="C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</row>
    <row r="1130" spans="2:29" ht="12.75">
      <c r="B1130"/>
      <c r="C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</row>
    <row r="1131" spans="2:29" ht="12.75">
      <c r="B1131"/>
      <c r="C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</row>
    <row r="1132" spans="2:29" ht="12.75">
      <c r="B1132"/>
      <c r="C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</row>
    <row r="1133" spans="2:29" ht="12.75">
      <c r="B1133"/>
      <c r="C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</row>
    <row r="1134" spans="2:29" ht="12.75">
      <c r="B1134"/>
      <c r="C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</row>
    <row r="1135" spans="2:29" ht="12.75">
      <c r="B1135"/>
      <c r="C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</row>
    <row r="1136" spans="2:29" ht="12.75">
      <c r="B1136"/>
      <c r="C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</row>
    <row r="1137" spans="2:29" ht="12.75">
      <c r="B1137"/>
      <c r="C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</row>
    <row r="1138" spans="2:29" ht="12.75">
      <c r="B1138"/>
      <c r="C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</row>
    <row r="1139" spans="2:29" ht="12.75">
      <c r="B1139"/>
      <c r="C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</row>
    <row r="1140" spans="2:29" ht="12.75">
      <c r="B1140"/>
      <c r="C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</row>
    <row r="1141" spans="2:29" ht="12.75">
      <c r="B1141"/>
      <c r="C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</row>
    <row r="1142" spans="2:29" ht="12.75">
      <c r="B1142"/>
      <c r="C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</row>
    <row r="1143" spans="2:29" ht="12.75">
      <c r="B1143"/>
      <c r="C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</row>
    <row r="1144" spans="2:29" ht="12.75">
      <c r="B1144"/>
      <c r="C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</row>
    <row r="1145" spans="2:29" ht="12.75">
      <c r="B1145"/>
      <c r="C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</row>
    <row r="1146" spans="2:29" ht="12.75">
      <c r="B1146"/>
      <c r="C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</row>
    <row r="1147" spans="2:29" ht="12.75">
      <c r="B1147"/>
      <c r="C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</row>
    <row r="1148" spans="2:29" ht="12.75">
      <c r="B1148"/>
      <c r="C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</row>
    <row r="1149" spans="2:29" ht="12.75">
      <c r="B1149"/>
      <c r="C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</row>
    <row r="1150" spans="2:29" ht="12.75">
      <c r="B1150"/>
      <c r="C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</row>
    <row r="1151" spans="2:29" ht="12.75">
      <c r="B1151"/>
      <c r="C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</row>
    <row r="1152" spans="2:29" ht="12.75">
      <c r="B1152"/>
      <c r="C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</row>
    <row r="1153" spans="2:29" ht="12.75">
      <c r="B1153"/>
      <c r="C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</row>
    <row r="1154" spans="2:29" ht="12.75">
      <c r="B1154"/>
      <c r="C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</row>
    <row r="1155" spans="2:29" ht="12.75">
      <c r="B1155"/>
      <c r="C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</row>
    <row r="1156" spans="2:29" ht="12.75">
      <c r="B1156"/>
      <c r="C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</row>
    <row r="1157" spans="2:29" ht="12.75">
      <c r="B1157"/>
      <c r="C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</row>
    <row r="1158" spans="2:29" ht="12.75">
      <c r="B1158"/>
      <c r="C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</row>
    <row r="1159" spans="2:29" ht="12.75">
      <c r="B1159"/>
      <c r="C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</row>
    <row r="1160" spans="2:29" ht="12.75">
      <c r="B1160"/>
      <c r="C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</row>
    <row r="1161" spans="2:29" ht="12.75">
      <c r="B1161"/>
      <c r="C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</row>
    <row r="1162" spans="2:29" ht="12.75">
      <c r="B1162"/>
      <c r="C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</row>
    <row r="1163" spans="2:29" ht="12.75">
      <c r="B1163"/>
      <c r="C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</row>
    <row r="1164" spans="2:29" ht="12.75">
      <c r="B1164"/>
      <c r="C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</row>
    <row r="1165" spans="2:29" ht="12.75">
      <c r="B1165"/>
      <c r="C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</row>
    <row r="1166" spans="2:29" ht="12.75">
      <c r="B1166"/>
      <c r="C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</row>
    <row r="1167" spans="2:29" ht="12.75">
      <c r="B1167"/>
      <c r="C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</row>
    <row r="1168" spans="2:29" ht="12.75">
      <c r="B1168"/>
      <c r="C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  <c r="Y1168"/>
      <c r="Z1168"/>
      <c r="AA1168"/>
      <c r="AB1168"/>
      <c r="AC1168"/>
    </row>
    <row r="1169" spans="2:29" ht="12.75">
      <c r="B1169"/>
      <c r="C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  <c r="Y1169"/>
      <c r="Z1169"/>
      <c r="AA1169"/>
      <c r="AB1169"/>
      <c r="AC1169"/>
    </row>
    <row r="1170" spans="2:29" ht="12.75">
      <c r="B1170"/>
      <c r="C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  <c r="Y1170"/>
      <c r="Z1170"/>
      <c r="AA1170"/>
      <c r="AB1170"/>
      <c r="AC1170"/>
    </row>
    <row r="1171" spans="2:29" ht="12.75">
      <c r="B1171"/>
      <c r="C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  <c r="Y1171"/>
      <c r="Z1171"/>
      <c r="AA1171"/>
      <c r="AB1171"/>
      <c r="AC1171"/>
    </row>
    <row r="1172" spans="2:29" ht="12.75">
      <c r="B1172"/>
      <c r="C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  <c r="Z1172"/>
      <c r="AA1172"/>
      <c r="AB1172"/>
      <c r="AC1172"/>
    </row>
    <row r="1173" spans="2:29" ht="12.75">
      <c r="B1173"/>
      <c r="C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  <c r="Z1173"/>
      <c r="AA1173"/>
      <c r="AB1173"/>
      <c r="AC1173"/>
    </row>
    <row r="1174" spans="2:29" ht="12.75">
      <c r="B1174"/>
      <c r="C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  <c r="Z1174"/>
      <c r="AA1174"/>
      <c r="AB1174"/>
      <c r="AC1174"/>
    </row>
    <row r="1175" spans="2:29" ht="12.75">
      <c r="B1175"/>
      <c r="C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  <c r="Z1175"/>
      <c r="AA1175"/>
      <c r="AB1175"/>
      <c r="AC1175"/>
    </row>
    <row r="1176" spans="2:29" ht="12.75">
      <c r="B1176"/>
      <c r="C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  <c r="Z1176"/>
      <c r="AA1176"/>
      <c r="AB1176"/>
      <c r="AC1176"/>
    </row>
    <row r="1177" spans="2:29" ht="12.75">
      <c r="B1177"/>
      <c r="C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  <c r="Z1177"/>
      <c r="AA1177"/>
      <c r="AB1177"/>
      <c r="AC1177"/>
    </row>
    <row r="1178" spans="2:29" ht="12.75">
      <c r="B1178"/>
      <c r="C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  <c r="Z1178"/>
      <c r="AA1178"/>
      <c r="AB1178"/>
      <c r="AC1178"/>
    </row>
    <row r="1179" spans="2:29" ht="12.75">
      <c r="B1179"/>
      <c r="C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  <c r="Z1179"/>
      <c r="AA1179"/>
      <c r="AB1179"/>
      <c r="AC1179"/>
    </row>
    <row r="1180" spans="2:29" ht="12.75">
      <c r="B1180"/>
      <c r="C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  <c r="Z1180"/>
      <c r="AA1180"/>
      <c r="AB1180"/>
      <c r="AC1180"/>
    </row>
    <row r="1181" spans="2:29" ht="12.75">
      <c r="B1181"/>
      <c r="C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  <c r="Z1181"/>
      <c r="AA1181"/>
      <c r="AB1181"/>
      <c r="AC1181"/>
    </row>
    <row r="1182" spans="2:29" ht="12.75">
      <c r="B1182"/>
      <c r="C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</row>
    <row r="1183" spans="2:29" ht="12.75">
      <c r="B1183"/>
      <c r="C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</row>
    <row r="1184" spans="2:29" ht="12.75">
      <c r="B1184"/>
      <c r="C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</row>
    <row r="1185" spans="2:29" ht="12.75">
      <c r="B1185"/>
      <c r="C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</row>
    <row r="1186" spans="2:29" ht="12.75">
      <c r="B1186"/>
      <c r="C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</row>
    <row r="1187" spans="2:29" ht="12.75">
      <c r="B1187"/>
      <c r="C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</row>
    <row r="1188" spans="2:29" ht="12.75">
      <c r="B1188"/>
      <c r="C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</row>
    <row r="1189" spans="2:29" ht="12.75">
      <c r="B1189"/>
      <c r="C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</row>
    <row r="1190" spans="2:29" ht="12.75">
      <c r="B1190"/>
      <c r="C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</row>
    <row r="1191" spans="2:29" ht="12.75">
      <c r="B1191"/>
      <c r="C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</row>
    <row r="1192" spans="2:29" ht="12.75">
      <c r="B1192"/>
      <c r="C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</row>
    <row r="1193" spans="2:29" ht="12.75">
      <c r="B1193"/>
      <c r="C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</row>
    <row r="1194" spans="2:29" ht="12.75">
      <c r="B1194"/>
      <c r="C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</row>
    <row r="1195" spans="2:29" ht="12.75">
      <c r="B1195"/>
      <c r="C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</row>
    <row r="1196" spans="2:29" ht="12.75">
      <c r="B1196"/>
      <c r="C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</row>
    <row r="1197" spans="2:29" ht="12.75">
      <c r="B1197"/>
      <c r="C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</row>
    <row r="1198" spans="2:29" ht="12.75">
      <c r="B1198"/>
      <c r="C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</row>
    <row r="1199" spans="2:29" ht="12.75">
      <c r="B1199"/>
      <c r="C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</row>
    <row r="1200" spans="2:29" ht="12.75">
      <c r="B1200"/>
      <c r="C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</row>
    <row r="1201" spans="2:29" ht="12.75">
      <c r="B1201"/>
      <c r="C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</row>
    <row r="1202" spans="2:29" ht="12.75">
      <c r="B1202"/>
      <c r="C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</row>
    <row r="1203" spans="2:29" ht="12.75">
      <c r="B1203"/>
      <c r="C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</row>
    <row r="1204" spans="2:29" ht="12.75">
      <c r="B1204"/>
      <c r="C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</row>
    <row r="1205" spans="2:29" ht="12.75">
      <c r="B1205"/>
      <c r="C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</row>
    <row r="1206" spans="2:29" ht="12.75">
      <c r="B1206"/>
      <c r="C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</row>
    <row r="1207" spans="2:29" ht="12.75">
      <c r="B1207"/>
      <c r="C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</row>
    <row r="1208" spans="2:29" ht="12.75">
      <c r="B1208"/>
      <c r="C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</row>
    <row r="1209" spans="2:29" ht="12.75">
      <c r="B1209"/>
      <c r="C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</row>
    <row r="1210" spans="2:29" ht="12.75">
      <c r="B1210"/>
      <c r="C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</row>
    <row r="1211" spans="2:29" ht="12.75">
      <c r="B1211"/>
      <c r="C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</row>
    <row r="1212" spans="2:29" ht="12.75">
      <c r="B1212"/>
      <c r="C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</row>
    <row r="1213" spans="2:29" ht="12.75">
      <c r="B1213"/>
      <c r="C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</row>
    <row r="1214" spans="2:29" ht="12.75">
      <c r="B1214"/>
      <c r="C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</row>
    <row r="1215" spans="2:29" ht="12.75">
      <c r="B1215"/>
      <c r="C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</row>
    <row r="1216" spans="2:29" ht="12.75">
      <c r="B1216"/>
      <c r="C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</row>
    <row r="1217" spans="2:29" ht="12.75">
      <c r="B1217"/>
      <c r="C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</row>
    <row r="1218" spans="2:29" ht="12.75">
      <c r="B1218"/>
      <c r="C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</row>
    <row r="1219" spans="2:29" ht="12.75">
      <c r="B1219"/>
      <c r="C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</row>
    <row r="1220" spans="2:29" ht="12.75">
      <c r="B1220"/>
      <c r="C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</row>
    <row r="1221" spans="2:29" ht="12.75">
      <c r="B1221"/>
      <c r="C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</row>
    <row r="1222" spans="2:29" ht="12.75">
      <c r="B1222"/>
      <c r="C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</row>
    <row r="1223" spans="2:29" ht="12.75">
      <c r="B1223"/>
      <c r="C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</row>
    <row r="1224" spans="2:29" ht="12.75">
      <c r="B1224"/>
      <c r="C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</row>
    <row r="1225" spans="2:29" ht="12.75">
      <c r="B1225"/>
      <c r="C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</row>
    <row r="1226" spans="2:29" ht="12.75">
      <c r="B1226"/>
      <c r="C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</row>
    <row r="1227" spans="2:29" ht="12.75">
      <c r="B1227"/>
      <c r="C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</row>
    <row r="1228" spans="2:29" ht="12.75">
      <c r="B1228"/>
      <c r="C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</row>
    <row r="1229" spans="2:29" ht="12.75">
      <c r="B1229"/>
      <c r="C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</row>
    <row r="1230" spans="2:29" ht="12.75">
      <c r="B1230"/>
      <c r="C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</row>
    <row r="1231" spans="2:29" ht="12.75">
      <c r="B1231"/>
      <c r="C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</row>
    <row r="1232" spans="2:29" ht="12.75">
      <c r="B1232"/>
      <c r="C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</row>
    <row r="1233" spans="2:29" ht="12.75">
      <c r="B1233"/>
      <c r="C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</row>
    <row r="1234" spans="2:29" ht="12.75">
      <c r="B1234"/>
      <c r="C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</row>
    <row r="1235" spans="2:29" ht="12.75">
      <c r="B1235"/>
      <c r="C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</row>
    <row r="1236" spans="2:29" ht="12.75">
      <c r="B1236"/>
      <c r="C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</row>
    <row r="1237" spans="2:29" ht="12.75">
      <c r="B1237"/>
      <c r="C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</row>
    <row r="1238" spans="2:29" ht="12.75">
      <c r="B1238"/>
      <c r="C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</row>
    <row r="1239" spans="2:29" ht="12.75">
      <c r="B1239"/>
      <c r="C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</row>
    <row r="1240" spans="2:29" ht="12.75">
      <c r="B1240"/>
      <c r="C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</row>
    <row r="1241" spans="2:29" ht="12.75">
      <c r="B1241"/>
      <c r="C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</row>
    <row r="1242" spans="2:29" ht="12.75">
      <c r="B1242"/>
      <c r="C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</row>
    <row r="1243" spans="2:29" ht="12.75">
      <c r="B1243"/>
      <c r="C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</row>
    <row r="1244" spans="2:29" ht="12.75">
      <c r="B1244"/>
      <c r="C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</row>
    <row r="1245" spans="2:29" ht="12.75">
      <c r="B1245"/>
      <c r="C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</row>
    <row r="1246" spans="2:29" ht="12.75">
      <c r="B1246"/>
      <c r="C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</row>
    <row r="1247" spans="2:29" ht="12.75">
      <c r="B1247"/>
      <c r="C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</row>
    <row r="1248" spans="2:29" ht="12.75">
      <c r="B1248"/>
      <c r="C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</row>
    <row r="1249" spans="2:29" ht="12.75">
      <c r="B1249"/>
      <c r="C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</row>
    <row r="1250" spans="2:29" ht="12.75">
      <c r="B1250"/>
      <c r="C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</row>
    <row r="1251" spans="2:29" ht="12.75">
      <c r="B1251"/>
      <c r="C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</row>
    <row r="1252" spans="2:29" ht="12.75">
      <c r="B1252"/>
      <c r="C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</row>
    <row r="1253" spans="2:29" ht="12.75">
      <c r="B1253"/>
      <c r="C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</row>
    <row r="1254" spans="2:29" ht="12.75">
      <c r="B1254"/>
      <c r="C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</row>
    <row r="1255" spans="2:29" ht="12.75">
      <c r="B1255"/>
      <c r="C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</row>
    <row r="1256" spans="2:29" ht="12.75">
      <c r="B1256"/>
      <c r="C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</row>
    <row r="1257" spans="2:29" ht="12.75">
      <c r="B1257"/>
      <c r="C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</row>
    <row r="1258" spans="2:29" ht="12.75">
      <c r="B1258"/>
      <c r="C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</row>
    <row r="1259" spans="2:29" ht="12.75">
      <c r="B1259"/>
      <c r="C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</row>
    <row r="1260" spans="2:29" ht="12.75">
      <c r="B1260"/>
      <c r="C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</row>
    <row r="1261" spans="2:29" ht="12.75">
      <c r="B1261"/>
      <c r="C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</row>
    <row r="1262" spans="2:29" ht="12.75">
      <c r="B1262"/>
      <c r="C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</row>
    <row r="1263" spans="2:29" ht="12.75">
      <c r="B1263"/>
      <c r="C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</row>
    <row r="1264" spans="2:29" ht="12.75">
      <c r="B1264"/>
      <c r="C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</row>
    <row r="1265" spans="2:29" ht="12.75">
      <c r="B1265"/>
      <c r="C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</row>
    <row r="1266" spans="2:29" ht="12.75">
      <c r="B1266"/>
      <c r="C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</row>
    <row r="1267" spans="2:29" ht="12.75">
      <c r="B1267"/>
      <c r="C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</row>
    <row r="1268" spans="2:29" ht="12.75">
      <c r="B1268"/>
      <c r="C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</row>
    <row r="1269" spans="2:29" ht="12.75">
      <c r="B1269"/>
      <c r="C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</row>
    <row r="1270" spans="2:29" ht="12.75">
      <c r="B1270"/>
      <c r="C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</row>
    <row r="1271" spans="2:29" ht="12.75">
      <c r="B1271"/>
      <c r="C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</row>
    <row r="1272" spans="2:29" ht="12.75">
      <c r="B1272"/>
      <c r="C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</row>
    <row r="1273" spans="2:29" ht="12.75">
      <c r="B1273"/>
      <c r="C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</row>
    <row r="1274" spans="2:29" ht="12.75">
      <c r="B1274"/>
      <c r="C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</row>
    <row r="1275" spans="2:29" ht="12.75">
      <c r="B1275"/>
      <c r="C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</row>
    <row r="1276" spans="2:29" ht="12.75">
      <c r="B1276"/>
      <c r="C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</row>
    <row r="1277" spans="2:29" ht="12.75">
      <c r="B1277"/>
      <c r="C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</row>
    <row r="1278" spans="2:29" ht="12.75">
      <c r="B1278"/>
      <c r="C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</row>
    <row r="1279" spans="2:29" ht="12.75">
      <c r="B1279"/>
      <c r="C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</row>
    <row r="1280" spans="2:29" ht="12.75">
      <c r="B1280"/>
      <c r="C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</row>
    <row r="1281" spans="2:29" ht="12.75">
      <c r="B1281"/>
      <c r="C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</row>
    <row r="1282" spans="2:29" ht="12.75">
      <c r="B1282"/>
      <c r="C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</row>
    <row r="1283" spans="2:29" ht="12.75">
      <c r="B1283"/>
      <c r="C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</row>
    <row r="1284" spans="2:29" ht="12.75">
      <c r="B1284"/>
      <c r="C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</row>
    <row r="1285" spans="2:29" ht="12.75">
      <c r="B1285"/>
      <c r="C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</row>
    <row r="1286" spans="2:29" ht="12.75">
      <c r="B1286"/>
      <c r="C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</row>
    <row r="1287" spans="2:29" ht="12.75">
      <c r="B1287"/>
      <c r="C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</row>
    <row r="1288" spans="2:29" ht="12.75">
      <c r="B1288"/>
      <c r="C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</row>
    <row r="1289" spans="2:29" ht="12.75">
      <c r="B1289"/>
      <c r="C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</row>
    <row r="1290" spans="2:29" ht="12.75">
      <c r="B1290"/>
      <c r="C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</row>
    <row r="1291" spans="2:29" ht="12.75">
      <c r="B1291"/>
      <c r="C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</row>
    <row r="1292" spans="2:29" ht="12.75">
      <c r="B1292"/>
      <c r="C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</row>
    <row r="1293" spans="2:29" ht="12.75">
      <c r="B1293"/>
      <c r="C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</row>
    <row r="1294" spans="2:29" ht="12.75">
      <c r="B1294"/>
      <c r="C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</row>
    <row r="1295" spans="2:29" ht="12.75">
      <c r="B1295"/>
      <c r="C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</row>
    <row r="1296" spans="2:29" ht="12.75">
      <c r="B1296"/>
      <c r="C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</row>
    <row r="1297" spans="2:29" ht="12.75">
      <c r="B1297"/>
      <c r="C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</row>
    <row r="1298" spans="2:29" ht="12.75">
      <c r="B1298"/>
      <c r="C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</row>
    <row r="1299" spans="2:29" ht="12.75">
      <c r="B1299"/>
      <c r="C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</row>
    <row r="1300" spans="2:29" ht="12.75">
      <c r="B1300"/>
      <c r="C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</row>
    <row r="1301" spans="2:29" ht="12.75">
      <c r="B1301"/>
      <c r="C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</row>
    <row r="1302" spans="2:29" ht="12.75">
      <c r="B1302"/>
      <c r="C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</row>
    <row r="1303" spans="2:29" ht="12.75">
      <c r="B1303"/>
      <c r="C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</row>
    <row r="1304" spans="2:29" ht="12.75">
      <c r="B1304"/>
      <c r="C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</row>
    <row r="1305" spans="2:29" ht="12.75">
      <c r="B1305"/>
      <c r="C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</row>
    <row r="1306" spans="2:29" ht="12.75">
      <c r="B1306"/>
      <c r="C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</row>
    <row r="1307" spans="2:29" ht="12.75">
      <c r="B1307"/>
      <c r="C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</row>
    <row r="1308" spans="2:29" ht="12.75">
      <c r="B1308"/>
      <c r="C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</row>
    <row r="1309" spans="2:29" ht="12.75">
      <c r="B1309"/>
      <c r="C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</row>
    <row r="1310" spans="2:29" ht="12.75">
      <c r="B1310"/>
      <c r="C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</row>
    <row r="1311" spans="2:29" ht="12.75">
      <c r="B1311"/>
      <c r="C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</row>
    <row r="1312" spans="2:29" ht="12.75">
      <c r="B1312"/>
      <c r="C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</row>
    <row r="1313" spans="2:29" ht="12.75">
      <c r="B1313"/>
      <c r="C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</row>
    <row r="1314" spans="2:29" ht="12.75">
      <c r="B1314"/>
      <c r="C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</row>
    <row r="1315" spans="2:29" ht="12.75">
      <c r="B1315"/>
      <c r="C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</row>
    <row r="1316" spans="2:29" ht="12.75">
      <c r="B1316"/>
      <c r="C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</row>
    <row r="1317" spans="2:29" ht="12.75">
      <c r="B1317"/>
      <c r="C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</row>
    <row r="1318" spans="2:29" ht="12.75">
      <c r="B1318"/>
      <c r="C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</row>
    <row r="1319" spans="2:29" ht="12.75">
      <c r="B1319"/>
      <c r="C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</row>
    <row r="1320" spans="2:29" ht="12.75">
      <c r="B1320"/>
      <c r="C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</row>
    <row r="1321" spans="2:29" ht="12.75">
      <c r="B1321"/>
      <c r="C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</row>
    <row r="1322" spans="2:29" ht="12.75">
      <c r="B1322"/>
      <c r="C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</row>
    <row r="1323" spans="2:29" ht="12.75">
      <c r="B1323"/>
      <c r="C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</row>
    <row r="1324" spans="2:29" ht="12.75">
      <c r="B1324"/>
      <c r="C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</row>
    <row r="1325" spans="2:29" ht="12.75">
      <c r="B1325"/>
      <c r="C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</row>
    <row r="1326" spans="2:29" ht="12.75">
      <c r="B1326"/>
      <c r="C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</row>
    <row r="1327" spans="2:29" ht="12.75">
      <c r="B1327"/>
      <c r="C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</row>
    <row r="1328" spans="2:29" ht="12.75">
      <c r="B1328"/>
      <c r="C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</row>
    <row r="1329" spans="2:29" ht="12.75">
      <c r="B1329"/>
      <c r="C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</row>
    <row r="1330" spans="2:29" ht="12.75">
      <c r="B1330"/>
      <c r="C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</row>
    <row r="1331" spans="2:29" ht="12.75">
      <c r="B1331"/>
      <c r="C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</row>
    <row r="1332" spans="2:29" ht="12.75">
      <c r="B1332"/>
      <c r="C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</row>
    <row r="1333" spans="2:29" ht="12.75">
      <c r="B1333"/>
      <c r="C1333"/>
    </row>
    <row r="1334" spans="2:29" ht="12.75">
      <c r="B1334"/>
      <c r="C1334"/>
    </row>
    <row r="1335" spans="2:29" ht="12.75">
      <c r="B1335"/>
      <c r="C1335"/>
    </row>
    <row r="1336" spans="2:29" ht="12.75">
      <c r="B1336"/>
      <c r="C1336"/>
    </row>
    <row r="1337" spans="2:29" ht="12.75">
      <c r="B1337"/>
      <c r="C1337"/>
    </row>
    <row r="1338" spans="2:29" ht="12.75">
      <c r="B1338"/>
      <c r="C1338"/>
    </row>
    <row r="1339" spans="2:29" ht="12.75">
      <c r="B1339"/>
      <c r="C1339"/>
    </row>
    <row r="1340" spans="2:29" ht="12.75">
      <c r="B1340"/>
      <c r="C1340"/>
    </row>
    <row r="1341" spans="2:29" ht="12.75">
      <c r="B1341"/>
      <c r="C1341"/>
    </row>
    <row r="1342" spans="2:29" ht="12.75">
      <c r="B1342"/>
      <c r="C1342"/>
    </row>
    <row r="1343" spans="2:29" ht="12.75">
      <c r="B1343"/>
      <c r="C1343"/>
    </row>
    <row r="1344" spans="2:29" ht="12.75">
      <c r="B1344"/>
      <c r="C1344"/>
    </row>
    <row r="1345" spans="2:3" ht="12.75">
      <c r="B1345"/>
      <c r="C1345"/>
    </row>
    <row r="1346" spans="2:3" ht="12.75">
      <c r="B1346"/>
      <c r="C1346"/>
    </row>
    <row r="1347" spans="2:3" ht="12.75">
      <c r="B1347"/>
      <c r="C1347"/>
    </row>
    <row r="1348" spans="2:3" ht="12.75">
      <c r="B1348"/>
      <c r="C1348"/>
    </row>
    <row r="1349" spans="2:3" ht="12.75">
      <c r="B1349"/>
      <c r="C1349"/>
    </row>
    <row r="1350" spans="2:3" ht="12.75">
      <c r="B1350"/>
      <c r="C1350"/>
    </row>
    <row r="1351" spans="2:3" ht="12.75">
      <c r="B1351"/>
      <c r="C1351"/>
    </row>
    <row r="1352" spans="2:3" ht="12.75">
      <c r="B1352"/>
      <c r="C1352"/>
    </row>
    <row r="1353" spans="2:3" ht="12.75">
      <c r="B1353"/>
      <c r="C1353"/>
    </row>
    <row r="1354" spans="2:3" ht="12.75">
      <c r="B1354"/>
      <c r="C1354"/>
    </row>
    <row r="1355" spans="2:3" ht="12.75">
      <c r="B1355"/>
      <c r="C1355"/>
    </row>
    <row r="1356" spans="2:3" ht="12.75">
      <c r="B1356"/>
      <c r="C1356"/>
    </row>
    <row r="1357" spans="2:3" ht="12.75">
      <c r="B1357"/>
      <c r="C1357"/>
    </row>
    <row r="1358" spans="2:3" ht="12.75">
      <c r="B1358"/>
      <c r="C1358"/>
    </row>
    <row r="1359" spans="2:3" ht="12.75">
      <c r="B1359"/>
      <c r="C1359"/>
    </row>
    <row r="1360" spans="2:3" ht="12.75">
      <c r="B1360"/>
      <c r="C1360"/>
    </row>
    <row r="1361" spans="2:3" ht="12.75">
      <c r="B1361"/>
      <c r="C1361"/>
    </row>
    <row r="1362" spans="2:3" ht="12.75">
      <c r="B1362"/>
      <c r="C1362"/>
    </row>
    <row r="1363" spans="2:3" ht="12.75">
      <c r="B1363"/>
      <c r="C1363"/>
    </row>
    <row r="1364" spans="2:3" ht="12.75">
      <c r="B1364"/>
      <c r="C1364"/>
    </row>
    <row r="1365" spans="2:3" ht="12.75">
      <c r="B1365"/>
      <c r="C1365"/>
    </row>
    <row r="1366" spans="2:3" ht="12.75">
      <c r="B1366"/>
      <c r="C1366"/>
    </row>
    <row r="1367" spans="2:3" ht="12.75">
      <c r="B1367"/>
      <c r="C1367"/>
    </row>
    <row r="1368" spans="2:3" ht="12.75">
      <c r="B1368"/>
      <c r="C1368"/>
    </row>
    <row r="1369" spans="2:3" ht="12.75">
      <c r="B1369"/>
      <c r="C1369"/>
    </row>
    <row r="1370" spans="2:3" ht="12.75">
      <c r="B1370"/>
      <c r="C1370"/>
    </row>
    <row r="1371" spans="2:3" ht="12.75">
      <c r="B1371"/>
      <c r="C1371"/>
    </row>
    <row r="1372" spans="2:3" ht="12.75">
      <c r="B1372"/>
      <c r="C1372"/>
    </row>
    <row r="1373" spans="2:3" ht="12.75">
      <c r="B1373"/>
      <c r="C1373"/>
    </row>
    <row r="1374" spans="2:3" ht="12.75">
      <c r="B1374"/>
      <c r="C1374"/>
    </row>
    <row r="1375" spans="2:3" ht="12.75">
      <c r="B1375"/>
      <c r="C1375"/>
    </row>
    <row r="1376" spans="2:3" ht="12.75">
      <c r="B1376"/>
      <c r="C1376"/>
    </row>
    <row r="1377" spans="2:3" ht="12.75">
      <c r="B1377"/>
      <c r="C1377"/>
    </row>
    <row r="1378" spans="2:3" ht="12.75">
      <c r="B1378"/>
      <c r="C1378"/>
    </row>
    <row r="1379" spans="2:3" ht="12.75">
      <c r="B1379"/>
      <c r="C1379"/>
    </row>
    <row r="1380" spans="2:3" ht="12.75">
      <c r="B1380"/>
      <c r="C1380"/>
    </row>
  </sheetData>
  <mergeCells count="18">
    <mergeCell ref="F14:M14"/>
    <mergeCell ref="D15:E15"/>
    <mergeCell ref="H15:I15"/>
    <mergeCell ref="V15:W15"/>
    <mergeCell ref="X15:Y15"/>
    <mergeCell ref="Z15:AA15"/>
    <mergeCell ref="J15:K15"/>
    <mergeCell ref="L15:M15"/>
    <mergeCell ref="N15:O15"/>
    <mergeCell ref="F15:G15"/>
    <mergeCell ref="Z14:AC14"/>
    <mergeCell ref="P15:Q15"/>
    <mergeCell ref="R15:S15"/>
    <mergeCell ref="N14:Q14"/>
    <mergeCell ref="R14:U14"/>
    <mergeCell ref="V14:Y14"/>
    <mergeCell ref="T15:U15"/>
    <mergeCell ref="AB15:AC15"/>
  </mergeCells>
  <phoneticPr fontId="2" type="noConversion"/>
  <pageMargins left="0.35433070866141736" right="0.51181102362204722" top="0.43307086614173229" bottom="0.47244094488188981" header="0" footer="0.23622047244094491"/>
  <pageSetup paperSize="9" scale="60" orientation="landscape" r:id="rId1"/>
  <headerFooter alignWithMargins="0"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CONSOL_GRSA 2011</vt:lpstr>
      <vt:lpstr>'CONSOL_GRSA 2011'!Área_de_impresión</vt:lpstr>
      <vt:lpstr>'CONSOL_GRSA 2011'!Títulos_a_imprimir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</dc:creator>
  <cp:lastModifiedBy>Fernando Vargas Berrios</cp:lastModifiedBy>
  <cp:lastPrinted>2012-02-22T16:29:34Z</cp:lastPrinted>
  <dcterms:created xsi:type="dcterms:W3CDTF">2007-01-01T20:41:14Z</dcterms:created>
  <dcterms:modified xsi:type="dcterms:W3CDTF">2012-06-27T16:26:18Z</dcterms:modified>
</cp:coreProperties>
</file>